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450" windowWidth="14355" windowHeight="11820" activeTab="0"/>
  </bookViews>
  <sheets>
    <sheet name="COVER" sheetId="1" r:id="rId1"/>
    <sheet name="Group's P&amp;L" sheetId="2" r:id="rId2"/>
    <sheet name="Group's Balance Sheet" sheetId="3" r:id="rId3"/>
    <sheet name="Segment Overview" sheetId="4" r:id="rId4"/>
    <sheet name="Segment Details" sheetId="5" r:id="rId5"/>
    <sheet name="Financial Services" sheetId="6" r:id="rId6"/>
    <sheet name="Insurance Services" sheetId="7" r:id="rId7"/>
    <sheet name="Payments Mobile &amp; Digital" sheetId="8" r:id="rId8"/>
    <sheet name="Mail, Parcel &amp; Distribution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????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_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_????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__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__????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___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___????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____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____????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_____R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____R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___mol1">'[1] '!$P$1</definedName>
    <definedName name="____mol2">'[1] '!$P$3</definedName>
    <definedName name="____mol3">'[1] '!$P$5</definedName>
    <definedName name="____mol4">'[1] '!$P$7</definedName>
    <definedName name="____P11">'[2]calendario'!$J$28</definedName>
    <definedName name="____per99">'[3]DSF Ricavi'!$A$3:$B$17</definedName>
    <definedName name="____R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___TAV1">'[4]Foglio1'!$A$1:$M$44</definedName>
    <definedName name="___mol1">'[1] '!$P$1</definedName>
    <definedName name="___mol2">'[1] '!$P$3</definedName>
    <definedName name="___mol3">'[1] '!$P$5</definedName>
    <definedName name="___mol4">'[1] '!$P$7</definedName>
    <definedName name="___P11">'[2]calendario'!$J$28</definedName>
    <definedName name="___per99">'[3]DSF Ricavi'!$A$3:$B$17</definedName>
    <definedName name="___R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__TAV1">'[5]Foglio1'!$A$1:$M$44</definedName>
    <definedName name="__mol1">'[1] '!$P$1</definedName>
    <definedName name="__mol2">'[1] '!$P$3</definedName>
    <definedName name="__mol3">'[1] '!$P$5</definedName>
    <definedName name="__mol4">'[1] '!$P$7</definedName>
    <definedName name="__P11">'[2]calendario'!$J$28</definedName>
    <definedName name="__per99">'[3]DSF Ricavi'!$A$3:$B$17</definedName>
    <definedName name="__R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_TAV1">'[5]Foglio1'!$A$1:$M$44</definedName>
    <definedName name="_1_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2_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2_????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4_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4_????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8_????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EMILIA">'[6] '!$C$26:$C$1050</definedName>
    <definedName name="_mol1">'[1] '!$P$1</definedName>
    <definedName name="_mol2">'[1] '!$P$3</definedName>
    <definedName name="_mol3">'[1] '!$P$5</definedName>
    <definedName name="_mol4">'[1] '!$P$7</definedName>
    <definedName name="_Order1" hidden="1">255</definedName>
    <definedName name="_Order2" hidden="1">0</definedName>
    <definedName name="_P11">'[2]calendario'!$J$28</definedName>
    <definedName name="_per99">'[3]DSF Ricavi'!$A$3:$B$17</definedName>
    <definedName name="_R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TAV1">'[5]Foglio1'!$A$1:$M$44</definedName>
    <definedName name="aa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aaaaaaaaaa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AAAAAAAAAAAAA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aaaaaqa" hidden="1">{#N/A,#N/A,FALSE,"MONTHDET";#N/A,#N/A,FALSE,"ACTUAL"}</definedName>
    <definedName name="aaaaas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aaass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aab" hidden="1">{#N/A,#N/A,FALSE,"MONTHDET";#N/A,#N/A,FALSE,"ACTUAL"}</definedName>
    <definedName name="agosto02">'[7]BASE UFFICI'!$A$1:$E$3515</definedName>
    <definedName name="allocazione2000">'[3]DSF Ricavi'!$A$117:$B$131</definedName>
    <definedName name="ANALISI">'[5]Foglio1'!$A$46:$M$90</definedName>
    <definedName name="AS2DocOpenMode" hidden="1">"AS2DocumentEdit"</definedName>
    <definedName name="asssssss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ASSUMPT">'[5]Foglio1'!$B$1:$H$88</definedName>
    <definedName name="B">'[8]9bo_2005_2006'!$A$3:$A$32</definedName>
    <definedName name="bb" hidden="1">{#N/A,#N/A,FALSE,"MONTHDET";#N/A,#N/A,FALSE,"ACTUAL"}</definedName>
    <definedName name="bbb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bellaria">'[9]UFFICI'!$BK$38</definedName>
    <definedName name="BLPH10" hidden="1">'[10]Società'!$N$3</definedName>
    <definedName name="BLPH15" hidden="1">'[10]Peer'!$A$3</definedName>
    <definedName name="BLPH19" hidden="1">'[10]Peer'!$D$3</definedName>
    <definedName name="BLPH2" hidden="1">'[10]Società'!$B$3</definedName>
    <definedName name="BLPH20" hidden="1">'[10]Peer'!$G$3</definedName>
    <definedName name="BLPH21" hidden="1">'[10]Peer'!$J$3</definedName>
    <definedName name="BLPH22" hidden="1">'[10]Peer'!$M$3</definedName>
    <definedName name="BLPH23" hidden="1">'[10]Peer'!$P$3</definedName>
    <definedName name="BLPH3" hidden="1">'[10]Società'!$E$3</definedName>
    <definedName name="BLPH4" hidden="1">'[10]Società'!$H$3</definedName>
    <definedName name="BLPH5" hidden="1">'[10]Società'!$K$3</definedName>
    <definedName name="BLPH9" hidden="1">'[10]Società'!$O$3</definedName>
    <definedName name="BU">"Menu!$A$2:$A$23"</definedName>
    <definedName name="Ç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cccc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ççççç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ccccccccc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chicca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ciao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consolidato">'[11]statopatrimoniale'!$B$1:$V$192</definedName>
    <definedName name="CORR">'[12]corr mic'!$A$1:$M$23</definedName>
    <definedName name="corr_espresso">'[13]CORR ESPRESSO'!$A$1:$N$45</definedName>
    <definedName name="costi">'[14]DB costi_Marini'!$A$1:$F$300</definedName>
    <definedName name="costi_1">'[14]cOST.oPERATIVI'!$B$1:$E$389</definedName>
    <definedName name="CRISTINA">'[15]Foglio1'!$R$123</definedName>
    <definedName name="CRITERIA" localSheetId="5">'[16]statopatrimoniale'!#REF!</definedName>
    <definedName name="CRITERIA" localSheetId="2">'[16]statopatrimoniale'!#REF!</definedName>
    <definedName name="CRITERIA" localSheetId="6">'[16]statopatrimoniale'!#REF!</definedName>
    <definedName name="CRITERIA" localSheetId="8">'[16]statopatrimoniale'!#REF!</definedName>
    <definedName name="CRITERIA" localSheetId="7">'[16]statopatrimoniale'!#REF!</definedName>
    <definedName name="CRITERIA" localSheetId="4">'[16]statopatrimoniale'!#REF!</definedName>
    <definedName name="CRITERIA" localSheetId="3">'[16]statopatrimoniale'!#REF!</definedName>
    <definedName name="CRITERIA">'[16]statopatrimoniale'!#REF!</definedName>
    <definedName name="d_q">'[17]NEW RICORR'!$X$14:$X$60</definedName>
    <definedName name="DATI">'[18]CE-COSTIOP'!$BB:$IV</definedName>
    <definedName name="dbase_dati2">'[19]bd_conti'!$B$252:$I$571</definedName>
    <definedName name="dcssd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dd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ddd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dddd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f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DFG" hidden="1">{#N/A,#N/A,FALSE,"bs_cons";#N/A,#N/A,FALSE,"bs_grup";#N/A,#N/A,FALSE,"bs_umpl";#N/A,#N/A,FALSE,"bs_bim";#N/A,#N/A,FALSE,"bs_bdb";#N/A,#N/A,FALSE,"bs_mq32";#N/A,#N/A,FALSE,"bs_bsrl"}</definedName>
    <definedName name="dss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e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GI">'[20]egi'!$A$5:$AA$116</definedName>
    <definedName name="epifa">'[21]calendario'!$O$18</definedName>
    <definedName name="erttt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FERRAG">'[2]calendario'!$X$25</definedName>
    <definedName name="ff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fREQ">'[6] '!$A$21:$C$22</definedName>
    <definedName name="Gennaio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ggg" hidden="1">{"'Set-Out'!$A$1:$H$30"}</definedName>
    <definedName name="ggg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b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hh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hh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spLogonApplication">"'Budget'"</definedName>
    <definedName name="HspLogonDomain">"'SEDECENTRALE'"</definedName>
    <definedName name="HspLogonServer">"'aspc000s001'"</definedName>
    <definedName name="HspLogonUserName">"'g.planning'"</definedName>
    <definedName name="HTML_CodePage" hidden="1">1252</definedName>
    <definedName name="HTML_Control" hidden="1">{"'Set-Out'!$A$1:$H$30"}</definedName>
    <definedName name="HTML_Description" hidden="1">""</definedName>
    <definedName name="HTML_Email" hidden="1">"clagos@telespcelular.com.br"</definedName>
    <definedName name="HTML_Header" hidden="1">"Valor de Mercado das Ações Telesp Celular"</definedName>
    <definedName name="HTML_LastUpdate" hidden="1">"26/10/98"</definedName>
    <definedName name="HTML_LineAfter" hidden="1">FALSE</definedName>
    <definedName name="HTML_LineBefore" hidden="1">FALSE</definedName>
    <definedName name="HTML_Name" hidden="1">"TELESP CELULAR S/A"</definedName>
    <definedName name="HTML_OBDlg2" hidden="1">TRUE</definedName>
    <definedName name="HTML_OBDlg4" hidden="1">TRUE</definedName>
    <definedName name="HTML_OS" hidden="1">0</definedName>
    <definedName name="HTML_PathFile" hidden="1">"C:\Celular\Planilha\vm.htm"</definedName>
    <definedName name="HTML_Title" hidden="1">"ValorMercado"</definedName>
    <definedName name="IKM">'[16]statopatrimoniale'!$B$1:$V$192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38959.4693287037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Z" hidden="1">{#N/A,#N/A,FALSE,"bs_cons";#N/A,#N/A,FALSE,"bs_grup";#N/A,#N/A,FALSE,"bs_umpl";#N/A,#N/A,FALSE,"bs_bim";#N/A,#N/A,FALSE,"bs_bdb";#N/A,#N/A,FALSE,"bs_mq32";#N/A,#N/A,FALSE,"bs_bsrl"}</definedName>
    <definedName name="JHG">'[22]VOL_RIC'!$B$2:$C$26</definedName>
    <definedName name="jjj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jjjj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2___PARKEDCVW__" hidden="1">"FINANCIALS;A=CK00100TOT;C=ACTUAL;R=LC;UA=D_TOP;E=P500231;UB=TPTOP;UC=F_FISICO;T=2004.DEC;F=PERIODIC;"</definedName>
    <definedName name="K2_ISWBINITED" hidden="1">TRUE</definedName>
    <definedName name="K2_WBEVMODE" hidden="1">-1</definedName>
    <definedName name="K2_WBHASINITMODE" hidden="1">1</definedName>
    <definedName name="kkkk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ListOffset" hidden="1">1</definedName>
    <definedName name="Lit">'[23]input'!$D$4</definedName>
    <definedName name="lll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llll" hidden="1">{"'Set-Out'!$A$1:$H$30"}</definedName>
    <definedName name="lllll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mix">'[17]NEW RICORR'!$B$4:$AA$94</definedName>
    <definedName name="mmm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Mutui_Concessi_FRAZ_TRAN">'[24]finanziamento  2004'!$B$2:$I$1120</definedName>
    <definedName name="O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A" hidden="1">13</definedName>
    <definedName name="pacchi">'[13]PACCHI'!$A$1:$N$39</definedName>
    <definedName name="PAPPA" hidden="1">"ER8EX6J16BLBBAIMS4S636MBC"</definedName>
    <definedName name="Pay_out">'[25]SP'!$C$42</definedName>
    <definedName name="PDI_Costi">'[14]cOST.oPERATIVI'!$Y$1:$AA$300</definedName>
    <definedName name="Perc_PRINTEL">'[26]Assunzioni'!$C$3</definedName>
    <definedName name="Personale_in_organico_al_30_04_00">'[3]DSF Ricavi'!$A$19:$B$33</definedName>
    <definedName name="piani">'[27]area PdI'!$A$1:$X$350</definedName>
    <definedName name="pippo">'[28]cruscotto'!$C$7</definedName>
    <definedName name="PIT">'[5]Foglio1'!$J$50:$P$135</definedName>
    <definedName name="pizza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POSTEL">'[5]Foglio1'!$J$1:$P$46</definedName>
    <definedName name="pouttr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pp">'[1] '!$P$1</definedName>
    <definedName name="ppp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pppp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ppp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PPPPPPP" hidden="1">#N/A</definedName>
    <definedName name="PRIMOM">'[2]calendario'!$J$22</definedName>
    <definedName name="_xlnm.Print_Area" localSheetId="0">'COVER'!$B$1:$L$25</definedName>
    <definedName name="_xlnm.Print_Area" localSheetId="5">'Financial Services'!$D$1:$G$167</definedName>
    <definedName name="_xlnm.Print_Area" localSheetId="2">'Group''s Balance Sheet'!$C$1:$I$51</definedName>
    <definedName name="_xlnm.Print_Area" localSheetId="1">'Group''s P&amp;L'!$D$1:$I$27</definedName>
    <definedName name="_xlnm.Print_Area" localSheetId="6">'Insurance Services'!$C$1:$H$103</definedName>
    <definedName name="_xlnm.Print_Area" localSheetId="4">'Segment Details'!$D$1:$L$61</definedName>
    <definedName name="_xlnm.Print_Area" localSheetId="3">'Segment Overview'!$D$1:$H$30</definedName>
    <definedName name="Print_Area_MI">'[29]UNEX E2E Monthly Totals J+2 OP'!$A$1:$M$109</definedName>
    <definedName name="Prov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q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QQ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qqqq" hidden="1">#N/A</definedName>
    <definedName name="qqqqqqqq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qsqw" hidden="1">{#N/A,#N/A,FALSE,"bs_cons";#N/A,#N/A,FALSE,"bs_grup";#N/A,#N/A,FALSE,"bs_umpl";#N/A,#N/A,FALSE,"bs_bim";#N/A,#N/A,FALSE,"bs_bdb";#N/A,#N/A,FALSE,"bs_mq32";#N/A,#N/A,FALSE,"bs_bsrl"}</definedName>
    <definedName name="Query3">'[30]DEFINITIVO'!$A$1:$L$106</definedName>
    <definedName name="Recessi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risparmio">'[31]BP RISP.&amp;INV. RIC'!$A$1:$N$50</definedName>
    <definedName name="risulta94bil">'[16]statopatrimoniale'!$R$123</definedName>
    <definedName name="rrrrr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rtu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SAPBEXdnldView" hidden="1">"4QWHDT9O4YJVO6Q9C1B8ECTSW"</definedName>
    <definedName name="SAPBEXhrIndnt" hidden="1">1</definedName>
    <definedName name="SAPBEXrevision" hidden="1">1</definedName>
    <definedName name="SAPBEXsysID" hidden="1">"BW7"</definedName>
    <definedName name="SAPBEXwbID" hidden="1">"D5OSX7L050L7FNLH1CN1CG8ZC"</definedName>
    <definedName name="saweewq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SDF" hidden="1">{#N/A,#N/A,FALSE,"MONTHDET";#N/A,#N/A,FALSE,"ACTUAL"}</definedName>
    <definedName name="SECO">'[32]Foglio2'!$I$1:$I$155</definedName>
    <definedName name="selezione">'[33]cruscotto'!$C$3</definedName>
    <definedName name="sp">'[16]statopatrimoniale'!$B$1:$V$192</definedName>
    <definedName name="spv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ss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SSS">'[2]calendario'!$AI$29</definedName>
    <definedName name="ssssss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sssssssss" hidden="1">#N/A</definedName>
    <definedName name="ssssssssss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ssssssssssssss" hidden="1">#N/A</definedName>
    <definedName name="tot_pacchi">'[13]TOTALE PACCHI'!$A$1:$N$40</definedName>
    <definedName name="TTT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ttttttttt" hidden="1">{"'Set-Out'!$A$1:$H$30"}</definedName>
    <definedName name="UFFA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UFFA2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VENT">'[2]calendario'!$AH$21</definedName>
    <definedName name="VFR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Volumi">'[22]VOL_RIC'!$B$2:$C$26</definedName>
    <definedName name="vrn2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vvvv" hidden="1">#N/A</definedName>
    <definedName name="W" hidden="1">{"'Set-Out'!$A$1:$H$30"}</definedName>
    <definedName name="wrn.Aging._.and._.Trend._.Analysis." hidden="1">{#N/A,#N/A,FALSE,"Aging Summary";#N/A,#N/A,FALSE,"Ratio Analysis";#N/A,#N/A,FALSE,"Test 120 Day Accts";#N/A,#N/A,FALSE,"Tickmarks"}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austria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Complet." hidden="1">{"Point Mort",#N/A,FALSE,"Ratios";"Tableaux",#N/A,FALSE,"Ratios"}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MONTHLYREP." hidden="1">{#N/A,#N/A,FALSE,"HIGHNEW";#N/A,#N/A,FALSE,"HIGHOLD";#N/A,#N/A,FALSE,"MTHDET"}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port._.Sanpaolo.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wwww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X">'[34]Competenza'!$A$6:$M$14</definedName>
    <definedName name="xxx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xxxx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xxxx1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YHN">'[16]statopatrimoniale'!$R$123</definedName>
    <definedName name="z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ZZ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ZZZ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zzzz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  <definedName name="zzzzzzzzzz" hidden="1">{#N/A,#N/A,TRUE,"Report Sanpaolo Vita";#N/A,#N/A,TRUE,"investimenti finanziari";#N/A,#N/A,TRUE,"Report SPV";#N/A,#N/A,TRUE,"Report Fondi";#N/A,#N/A,TRUE,"Totale Sanpaolo Vita";#N/A,#N/A,TRUE,"Fondo VIVAPIU (deposito n? 61)";#N/A,#N/A,TRUE,"Fondo 2 P (deposito n? 12)";#N/A,#N/A,TRUE,"CAPITALPIU' - PIU'3 (dep n? 64)";#N/A,#N/A,TRUE,"BLUE-PROFITS (dep n? 67)";#N/A,#N/A,TRUE,"Gestionale LIBERI (dep n? 63)";#N/A,#N/A,TRUE,"rendimenti";#N/A,#N/A,TRUE,"Report reddito";#N/A,#N/A,TRUE,"Report rilevazione rendimenti";#N/A,#N/A,TRUE,"Report Rendimenti al mese";#N/A,#N/A,TRUE,"Report rivalutazione Fondi";#N/A,#N/A,TRUE,"Rivalut_capitalpi?";#N/A,#N/A,TRUE,"Rivalut_vivapi?";#N/A,#N/A,TRUE,"Report rendiconti annui";#N/A,#N/A,TRUE,"tesoreria";#N/A,#N/A,TRUE,"Report Cash_flow";#N/A,#N/A,TRUE,"Cash_flow al mese";#N/A,#N/A,TRUE,"Report previsioni Cash_flow"}</definedName>
  </definedNames>
  <calcPr fullCalcOnLoad="1"/>
</workbook>
</file>

<file path=xl/sharedStrings.xml><?xml version="1.0" encoding="utf-8"?>
<sst xmlns="http://schemas.openxmlformats.org/spreadsheetml/2006/main" count="720" uniqueCount="218">
  <si>
    <t>€/m</t>
  </si>
  <si>
    <t>EBITDA</t>
  </si>
  <si>
    <t>EBIT</t>
  </si>
  <si>
    <t xml:space="preserve">€/m </t>
  </si>
  <si>
    <t>CONSOLIDATED P&amp;L</t>
  </si>
  <si>
    <t>EBIT Margin (%)</t>
  </si>
  <si>
    <t>TOTAL REVENUES</t>
  </si>
  <si>
    <t>Financial Service</t>
  </si>
  <si>
    <t>Cost of goods and services</t>
  </si>
  <si>
    <t>Personnel expenses</t>
  </si>
  <si>
    <t>Depreciation, amortisation and impairments</t>
  </si>
  <si>
    <t>Other operating costs</t>
  </si>
  <si>
    <t>Finance income/(costs)</t>
  </si>
  <si>
    <t>Profit/(loss) on investments accounted for using the equity method</t>
  </si>
  <si>
    <t>PROFIT FOR THE PERIOD</t>
  </si>
  <si>
    <t>Intersegment revenue</t>
  </si>
  <si>
    <t>Capitalised costs and expenses</t>
  </si>
  <si>
    <t>Intersegment costs</t>
  </si>
  <si>
    <t>Financial and Insurance Activities</t>
  </si>
  <si>
    <t>NET PROFIT</t>
  </si>
  <si>
    <t>Net Income</t>
  </si>
  <si>
    <t>Unrecorded Mail and Philately</t>
  </si>
  <si>
    <t>Recorded Mail</t>
  </si>
  <si>
    <t>Direct Marketing e Unaddressed Mail</t>
  </si>
  <si>
    <t>Integrated Services</t>
  </si>
  <si>
    <t>Other</t>
  </si>
  <si>
    <t>CONSOLIDATED BALANCE SHEET</t>
  </si>
  <si>
    <t>Property, plant and equipment</t>
  </si>
  <si>
    <t>Investment property</t>
  </si>
  <si>
    <t>Intangible assets</t>
  </si>
  <si>
    <t>Investments accounted for using the equity method</t>
  </si>
  <si>
    <t>Inventories</t>
  </si>
  <si>
    <t>Provisions for risks and charges</t>
  </si>
  <si>
    <t>Financial assets</t>
  </si>
  <si>
    <t>Trade receivables</t>
  </si>
  <si>
    <t>Deferred tax assets</t>
  </si>
  <si>
    <t>Other receivables and assets</t>
  </si>
  <si>
    <t>Technical provisions attributable to reinsurers</t>
  </si>
  <si>
    <t>Total Non-current assets</t>
  </si>
  <si>
    <t xml:space="preserve">Current tax assets </t>
  </si>
  <si>
    <t>Cash and deposits attributable to BancoPosta</t>
  </si>
  <si>
    <t>Cash and cash equivalents</t>
  </si>
  <si>
    <t>Total current assets</t>
  </si>
  <si>
    <t>Non-current assets and disposal groups held for sale</t>
  </si>
  <si>
    <t>TOTAL ASSETS</t>
  </si>
  <si>
    <t>Share capital</t>
  </si>
  <si>
    <t>Reserves</t>
  </si>
  <si>
    <t>Retained earnings</t>
  </si>
  <si>
    <t>Technical provisions for insurance business</t>
  </si>
  <si>
    <t>Employee termination benefits and pension plans</t>
  </si>
  <si>
    <t>Financial liabilities</t>
  </si>
  <si>
    <t>Deferred tax liabilities</t>
  </si>
  <si>
    <t>Other liabilities</t>
  </si>
  <si>
    <t>Total Non-current liabilities</t>
  </si>
  <si>
    <t>Total Equity</t>
  </si>
  <si>
    <t>Trade payables</t>
  </si>
  <si>
    <t>Current tax liabilities</t>
  </si>
  <si>
    <t>Total Current liabilities</t>
  </si>
  <si>
    <t>Liabilities related to assets held for sale</t>
  </si>
  <si>
    <t>TOTAL EQUITY AND LIABILITIES</t>
  </si>
  <si>
    <t xml:space="preserve">Trade Receivables </t>
  </si>
  <si>
    <t>Dividend Paid</t>
  </si>
  <si>
    <t>Index</t>
  </si>
  <si>
    <t>Investments*</t>
  </si>
  <si>
    <t>Current tax assets</t>
  </si>
  <si>
    <t>Total Current assets</t>
  </si>
  <si>
    <t>Deffered tax liabilities</t>
  </si>
  <si>
    <t>Totale Equity</t>
  </si>
  <si>
    <t>Cash in received</t>
  </si>
  <si>
    <t>Class III</t>
  </si>
  <si>
    <t>Class V</t>
  </si>
  <si>
    <t>Insurance Services</t>
  </si>
  <si>
    <t>Poste Italiane's Divisional Database</t>
  </si>
  <si>
    <t>FY</t>
  </si>
  <si>
    <t>Investments</t>
  </si>
  <si>
    <t>Insurance premium revenue</t>
  </si>
  <si>
    <t>of which, non-recurring income</t>
  </si>
  <si>
    <t>Operating profit/(loss)</t>
  </si>
  <si>
    <t>STATUTORY ACCOUNT</t>
  </si>
  <si>
    <t>CAPEX</t>
  </si>
  <si>
    <t xml:space="preserve">Mail, Parcel &amp; Distribution </t>
  </si>
  <si>
    <t>SELECTED RESULTS</t>
  </si>
  <si>
    <t>MAIL, PARCELS &amp; DISTRIBUTION</t>
  </si>
  <si>
    <t xml:space="preserve"> REVENUES (EUR/m)</t>
  </si>
  <si>
    <t>VOLUMES (pz/m)</t>
  </si>
  <si>
    <t xml:space="preserve">MAIL </t>
  </si>
  <si>
    <t>PARCELS</t>
  </si>
  <si>
    <t>P&amp;L</t>
  </si>
  <si>
    <t xml:space="preserve">Balance Sheet </t>
  </si>
  <si>
    <t>Postal Savings</t>
  </si>
  <si>
    <t>EXTERNAL REVENUES</t>
  </si>
  <si>
    <t>FINANCIAL SERVICES</t>
  </si>
  <si>
    <t>INTERSEGMENT REVENUES</t>
  </si>
  <si>
    <t xml:space="preserve">BALANCE SHEET  </t>
  </si>
  <si>
    <t>REVENUE BREAK-DOWN</t>
  </si>
  <si>
    <t>Payment</t>
  </si>
  <si>
    <t>Property</t>
  </si>
  <si>
    <t xml:space="preserve">Personal </t>
  </si>
  <si>
    <t>Welfare</t>
  </si>
  <si>
    <t>INSURANCE SERVICES</t>
  </si>
  <si>
    <t xml:space="preserve">Mobile </t>
  </si>
  <si>
    <t>Cards &amp; Acquiring</t>
  </si>
  <si>
    <t>SELECTED KPI</t>
  </si>
  <si>
    <t>CARDS &amp; ACQUIRING</t>
  </si>
  <si>
    <t>MONEY TRANFER AND PAYMENTS</t>
  </si>
  <si>
    <t xml:space="preserve">P&amp;L </t>
  </si>
  <si>
    <t>Different Unit</t>
  </si>
  <si>
    <t>1. Group's P&amp;L</t>
  </si>
  <si>
    <t>2. Group's Balance Sheet</t>
  </si>
  <si>
    <t>click here =&gt;</t>
  </si>
  <si>
    <t>Poste Italiane's Financial Database</t>
  </si>
  <si>
    <t>Payment Slips</t>
  </si>
  <si>
    <t>Banking &amp; Money Transfer</t>
  </si>
  <si>
    <t>5. Financial Services</t>
  </si>
  <si>
    <t>7. Insurance Services</t>
  </si>
  <si>
    <t>SEGMENT Overview</t>
  </si>
  <si>
    <t/>
  </si>
  <si>
    <t>Mail, Parcels &amp; Distribution</t>
  </si>
  <si>
    <t>Payments Mobile &amp; Digital</t>
  </si>
  <si>
    <t>Financial Services</t>
  </si>
  <si>
    <t>Adjustments
and
eliminations</t>
  </si>
  <si>
    <t>Total</t>
  </si>
  <si>
    <t>SEGMENT DETAILS - €/m</t>
  </si>
  <si>
    <t>FY 2017</t>
  </si>
  <si>
    <t>FY 2016</t>
  </si>
  <si>
    <t>External revenue</t>
  </si>
  <si>
    <t>Other expenses from financial activities</t>
  </si>
  <si>
    <t>Total costs</t>
  </si>
  <si>
    <t>Finance income/(costs) intersegment</t>
  </si>
  <si>
    <t>Profit/(Loss) before tax</t>
  </si>
  <si>
    <t>Income tax expense</t>
  </si>
  <si>
    <t>OPERATING PROFIT/(LOSS)</t>
  </si>
  <si>
    <t>Investor Relations</t>
  </si>
  <si>
    <t>Revenue from Mail, Parcels &amp; Distribution</t>
  </si>
  <si>
    <t>Revenue from Payment, Mobile &amp; Digital</t>
  </si>
  <si>
    <t>Revenue from Financial Services</t>
  </si>
  <si>
    <t>Revenue from Insurance Services net change in technical provisions and other claims expenses</t>
  </si>
  <si>
    <t>Other income from insurance activities</t>
  </si>
  <si>
    <t>Net change in technical provisions and other claims expenses</t>
  </si>
  <si>
    <t>Other expenses from insurance activities</t>
  </si>
  <si>
    <t xml:space="preserve">Net operating revenue </t>
  </si>
  <si>
    <t>Other expenses from financial  activities</t>
  </si>
  <si>
    <t>of which, non-recurring costs</t>
  </si>
  <si>
    <t>of which, non-recurring income/(costs)</t>
  </si>
  <si>
    <t>PROFIT/(LOSS) BEFORE TAX</t>
  </si>
  <si>
    <t>of which, non-recurring (income)/costs</t>
  </si>
  <si>
    <t>PROFIT FOR THE YEAR</t>
  </si>
  <si>
    <t>NET OPERATING REVENUE</t>
  </si>
  <si>
    <t xml:space="preserve">Investments </t>
  </si>
  <si>
    <t>3. Segment Overview</t>
  </si>
  <si>
    <t>4. Segment Details</t>
  </si>
  <si>
    <t>Gross Capital Gain</t>
  </si>
  <si>
    <t>Interest Income</t>
  </si>
  <si>
    <t>Transaction banking</t>
  </si>
  <si>
    <t>of which Plus Visa/Mastercard</t>
  </si>
  <si>
    <t>Third Parties Distribution</t>
  </si>
  <si>
    <t>of which BdM-MCC</t>
  </si>
  <si>
    <t>Asset Management</t>
  </si>
  <si>
    <t>Postal Saving Books</t>
  </si>
  <si>
    <t>Postal Bonds</t>
  </si>
  <si>
    <t>Deposits</t>
  </si>
  <si>
    <t>Mutual Funds</t>
  </si>
  <si>
    <t>Net Technical Reserves</t>
  </si>
  <si>
    <t>CURRENT ACCOUNTS</t>
  </si>
  <si>
    <t>Repo &amp; Poste Italiane Liquidity</t>
  </si>
  <si>
    <t># of current accounts from PublicAdministration (K)</t>
  </si>
  <si>
    <t># of current accounts from Retail &amp; Corporate (M)</t>
  </si>
  <si>
    <t>Unrealized gains (€m)</t>
  </si>
  <si>
    <t>POSTAL SAVINGS</t>
  </si>
  <si>
    <t># of Postal Savings Books (M)</t>
  </si>
  <si>
    <t>POSTAL SAVINGS NET INFLOWS (€m)</t>
  </si>
  <si>
    <t>1H</t>
  </si>
  <si>
    <t>2H</t>
  </si>
  <si>
    <t>TOTAL FINANCIAL ASSETS - TFAs (€/bn)</t>
  </si>
  <si>
    <t>Average Current Account Deposits (€m)</t>
  </si>
  <si>
    <t>Average deposits from Public Administration</t>
  </si>
  <si>
    <t>Average deposits from Retail and Corporate customers</t>
  </si>
  <si>
    <t>Average Postal Savings Deposits (€m)</t>
  </si>
  <si>
    <t>Transaction Banking</t>
  </si>
  <si>
    <t>Other Transaction Banking</t>
  </si>
  <si>
    <t xml:space="preserve"> Prepaid cards - # of cards (m)</t>
  </si>
  <si>
    <t>Prepaid card - Transaction Value (€m)</t>
  </si>
  <si>
    <t>Debit cards - # of cards (m)</t>
  </si>
  <si>
    <t>Debit card - Transaction Value (€m)</t>
  </si>
  <si>
    <t>Credit cards - # of cards (m)</t>
  </si>
  <si>
    <t>Credit card - Transaction Value (€m)</t>
  </si>
  <si>
    <t>Acquiring - # pos (m)</t>
  </si>
  <si>
    <t>Acquiring - Transaction Value (€m)</t>
  </si>
  <si>
    <t>Payments Slip # of payments (m)</t>
  </si>
  <si>
    <t>Bank&amp; Money Transfer: # transactions (m)</t>
  </si>
  <si>
    <t>Class I - IV</t>
  </si>
  <si>
    <t>Gross Written Premiums</t>
  </si>
  <si>
    <t>GWP - Life</t>
  </si>
  <si>
    <t>GWP - P&amp;C</t>
  </si>
  <si>
    <t>Life</t>
  </si>
  <si>
    <t>P&amp;C</t>
  </si>
  <si>
    <t>Private Pension Plan</t>
  </si>
  <si>
    <t>B2B</t>
  </si>
  <si>
    <t>B2C</t>
  </si>
  <si>
    <t>C2C</t>
  </si>
  <si>
    <t>International</t>
  </si>
  <si>
    <t>REVENUES (EUR/m)</t>
  </si>
  <si>
    <t>Disclaimer</t>
  </si>
  <si>
    <t>This document contains the main economic and financial data of the Poste Italiane Group for the 2016 and 2017 financial years (for 2017 preliminary results approved on February 19th , 2018). Figures are shown according to the new segment reporting and are in line with the criteria used for the 2018-2022 Business Plan which will be presented to the financial community on 27 February 2018.</t>
  </si>
  <si>
    <t>Nel presente documento sono riportati i principali dati economico-finanziari del Gruppo Poste Italiane relativi agli esercizi 2016 e 2017 (in tal caso, sulla base dei risultati preliminari approvati lo scorso 19 febbraio 2018), i quali vengono esposti secondo modalità di rappresentazione coerenti con l’impostazione del Piano Industriale 2018-2022 che formerà oggetto di presentazione alla comunità finanziaria in data 27 febbraio 2018.</t>
  </si>
  <si>
    <t>USO and Other Compensations</t>
  </si>
  <si>
    <t>Return to Cover</t>
  </si>
  <si>
    <t>8. Mail, Parcels &amp; Distribution</t>
  </si>
  <si>
    <t>6. Payments Mobile &amp; Digital</t>
  </si>
  <si>
    <t>PAYMENTS, MOBILE &amp; DIGITAL</t>
  </si>
  <si>
    <t>of which Cards</t>
  </si>
  <si>
    <t>of which Acquiring</t>
  </si>
  <si>
    <t>MOBILE</t>
  </si>
  <si>
    <t>SELECTED KPI's</t>
  </si>
  <si>
    <t>SIM - End of Period (m)</t>
  </si>
  <si>
    <t>SIM - Gross Additions (m)</t>
  </si>
  <si>
    <t>SIM - Avereage  (m)</t>
  </si>
  <si>
    <t>ARPU (€/SIM)</t>
  </si>
</sst>
</file>

<file path=xl/styles.xml><?xml version="1.0" encoding="utf-8"?>
<styleSheet xmlns="http://schemas.openxmlformats.org/spreadsheetml/2006/main">
  <numFmts count="7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[$€]\ * #,##0.00_-;\-[$€]\ * #,##0.00_-;_-[$€]\ * &quot;-&quot;??_-;_-@_-"/>
    <numFmt numFmtId="166" formatCode="#,##0;\(#,##0\)"/>
    <numFmt numFmtId="167" formatCode="0.000"/>
    <numFmt numFmtId="168" formatCode="0.0"/>
    <numFmt numFmtId="169" formatCode="#,##0.0;\(#,##0.0\)"/>
    <numFmt numFmtId="170" formatCode="0.00000000"/>
    <numFmt numFmtId="171" formatCode="_-* #,##0.0_-;\-* #,##0.0_-;_-* &quot;-&quot;??_-;_-@_-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£&quot;_(#,##0.00_);&quot;£&quot;\(#,##0.00\);&quot;£&quot;_(0.00_);@_)"/>
    <numFmt numFmtId="176" formatCode="#,##0.00_);\(#,##0.00\);0.00_);@_)"/>
    <numFmt numFmtId="177" formatCode="\€_(#,##0.00_);\€\(#,##0.00\);\€_(0.00_);@_)"/>
    <numFmt numFmtId="178" formatCode="#,##0_)\x;\(#,##0\)\x;0_)\x;@_)_x"/>
    <numFmt numFmtId="179" formatCode="#,##0_)_x;\(#,##0\)_x;0_)_x;@_)_x"/>
    <numFmt numFmtId="180" formatCode="_(* #,##0.00_);_(* \(#,##0.00\);_(* &quot;-&quot;??_);_(@_)"/>
    <numFmt numFmtId="181" formatCode="#,##0.0\ ;\(#,##0.0\)"/>
    <numFmt numFmtId="182" formatCode="_-* #,##0.0_-;\-* #,##0.0_-;_-* &quot;-&quot;_-;_-@_-"/>
    <numFmt numFmtId="183" formatCode="_(* #,##0.0_);_(* \(#,##0.0\);_(* &quot;-&quot;??_);_(@_)"/>
    <numFmt numFmtId="184" formatCode="&quot;FIM&quot;\ #,##0.0;\ &quot;FIM&quot;\ \(#,##0.0\)"/>
    <numFmt numFmtId="185" formatCode="#,##0.0000;\(#,##0.0000\)"/>
    <numFmt numFmtId="186" formatCode="&quot;$&quot;#,##0_);[Red]\(&quot;$&quot;#,##0\)"/>
    <numFmt numFmtId="187" formatCode="0.0%;\(0.0%\)"/>
    <numFmt numFmtId="188" formatCode="&quot;$&quot;#,##0.00_);[Red]\(&quot;$&quot;#,##0.00\)"/>
    <numFmt numFmtId="189" formatCode="&quot;$&quot;#,##0_%_);\(&quot;$&quot;#,##0\)_%;&quot;$&quot;#,##0_%_);@_%_)"/>
    <numFmt numFmtId="190" formatCode="&quot;$&quot;#,##0.00_%_);\(&quot;$&quot;#,##0.00\)_%;&quot;$&quot;#,##0.00_%_);@_%_)"/>
    <numFmt numFmtId="191" formatCode="#,##0.00000;\(#,##0.00000\)"/>
    <numFmt numFmtId="192" formatCode="#,##0.000;\(#,##0.000\)"/>
    <numFmt numFmtId="193" formatCode="_(&quot;$&quot;* #,##0.00_);_(&quot;$&quot;* \(#,##0.00\);_(&quot;$&quot;* &quot;-&quot;??_);_(@_)"/>
    <numFmt numFmtId="194" formatCode="#,##0.0_);[Red]\(#,##0.0\)"/>
    <numFmt numFmtId="195" formatCode="#,###"/>
    <numFmt numFmtId="196" formatCode="#,##0.0\ \ ;\(#,##0.0\)\ "/>
    <numFmt numFmtId="197" formatCode="_ * #,##0_ ;_ * \-#,##0_ ;_ * &quot;-&quot;_ ;_ @_ "/>
    <numFmt numFmtId="198" formatCode="General_)"/>
    <numFmt numFmtId="199" formatCode="0_%_);\(0\)_%;0_%_);@_%_)"/>
    <numFmt numFmtId="200" formatCode="_-[$€-2]\ * #,##0.00_-;\-[$€-2]\ * #,##0.00_-;_-[$€-2]\ * &quot;-&quot;??_-"/>
    <numFmt numFmtId="201" formatCode="#,##0\ &quot;F&quot;\ &quot;H.T.&quot;"/>
    <numFmt numFmtId="202" formatCode="d\-mmmm\-yyyy"/>
    <numFmt numFmtId="203" formatCode="#,###,;\(#,###,\);_-\ * &quot;-&quot;??_-;_-@_-"/>
    <numFmt numFmtId="204" formatCode="0.0\%_);\(0.0\%\);0.0\%_);@_%_)"/>
    <numFmt numFmtId="205" formatCode="#,##0_ ;[Red]\-#,##0\ "/>
    <numFmt numFmtId="206" formatCode="#\ ##0.00_);\(#\ ##0.00\);&quot; ---&quot;"/>
    <numFmt numFmtId="207" formatCode="_-* #,##0\ _k_r_-;\-* #,##0\ _k_r_-;_-* &quot;-&quot;??\ _k_r_-;_-@_-"/>
    <numFmt numFmtId="208" formatCode="#,##0;&quot;-&quot;#,##0"/>
    <numFmt numFmtId="209" formatCode="_-* #,##0.00\ &quot;BF&quot;_-;\-* #,##0.00\ &quot;BF&quot;_-;_-* &quot;-&quot;??\ &quot;BF&quot;_-;_-@_-"/>
    <numFmt numFmtId="210" formatCode="dd\ mmmm\ yyyy\ \ dddd"/>
    <numFmt numFmtId="211" formatCode="&quot;P&quot;\ #,##0_);\(&quot;P&quot;\ #,##0\)"/>
    <numFmt numFmtId="212" formatCode="_(&quot;$&quot;* #,##0_);_(&quot;$&quot;* \(#,##0\);_(&quot;$&quot;* &quot;-&quot;_);_(@_)"/>
    <numFmt numFmtId="213" formatCode="#,##0.00\ &quot;F&quot;;[Red]\-#,##0.00\ &quot;F&quot;"/>
    <numFmt numFmtId="214" formatCode="\$#,##0.00_);\(\$#,##0.00\)"/>
    <numFmt numFmtId="215" formatCode="\$#,##0_);\(\$#,##0\)"/>
    <numFmt numFmtId="216" formatCode="0.0\x_)_);&quot;NM&quot;_x_)_);0.0\x_)_);@_%_)"/>
    <numFmt numFmtId="217" formatCode="&quot;End&quot;_%_);&quot;Beg&quot;_%_);&quot;Avg&quot;_%_)"/>
    <numFmt numFmtId="218" formatCode="#,##0_)\';\(#,##0\)"/>
    <numFmt numFmtId="219" formatCode="##\ &quot;Years&quot;"/>
    <numFmt numFmtId="220" formatCode="0.000000000"/>
    <numFmt numFmtId="221" formatCode="&quot;$&quot;#,##0.00;\-&quot;$&quot;#,##0.00"/>
    <numFmt numFmtId="222" formatCode="#,##0.0_);\(#,##0.0\)"/>
    <numFmt numFmtId="223" formatCode="#,##0.0\ ;\(#,##0.0\);\ \-"/>
    <numFmt numFmtId="224" formatCode="#,##0_ ;[Red]\-#,##0\ ;;@"/>
    <numFmt numFmtId="225" formatCode="_-* #,##0.00\ _k_r_-;\-* #,##0.00\ _k_r_-;_-* &quot;-&quot;??\ _k_r_-;_-@_-"/>
    <numFmt numFmtId="226" formatCode="0.00_)"/>
    <numFmt numFmtId="227" formatCode="_-&quot;L.&quot;\ * #,##0.00_-;\-&quot;L.&quot;\ * #,##0.00_-;_-&quot;L.&quot;\ * &quot;-&quot;??_-;_-@_-"/>
    <numFmt numFmtId="228" formatCode="_ &quot;SFr.&quot;\ * #,##0_ ;_ &quot;SFr.&quot;\ * \-#,##0_ ;_ &quot;SFr.&quot;\ * &quot;-&quot;_ ;_ @_ "/>
    <numFmt numFmtId="229" formatCode="_ &quot;SFr.&quot;\ * #,##0.00_ ;_ &quot;SFr.&quot;\ * \-#,##0.00_ ;_ &quot;SFr.&quot;\ * &quot;-&quot;??_ ;_ @_ "/>
    <numFmt numFmtId="230" formatCode="#,##0\ ;\(#,##0\);\-\ \ \ "/>
    <numFmt numFmtId="231" formatCode="#,##0;\(#,##0\);\-"/>
    <numFmt numFmtId="232" formatCode="_-* #,##0_-;\-* #,##0_-;_-* &quot;-&quot;??_-;_-@_-"/>
    <numFmt numFmtId="233" formatCode="#,##0.00;\(#,##0.00\)"/>
    <numFmt numFmtId="234" formatCode="#,##0.000"/>
  </numFmts>
  <fonts count="28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entennial 45 Light"/>
      <family val="0"/>
    </font>
    <font>
      <b/>
      <sz val="11"/>
      <name val="Centennial 45 Light"/>
      <family val="0"/>
    </font>
    <font>
      <i/>
      <sz val="9"/>
      <name val="Helvetica"/>
      <family val="2"/>
    </font>
    <font>
      <i/>
      <sz val="9"/>
      <name val="Helv"/>
      <family val="2"/>
    </font>
    <font>
      <sz val="8"/>
      <name val="Palatino"/>
      <family val="1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color indexed="12"/>
      <name val="Helv"/>
      <family val="0"/>
    </font>
    <font>
      <sz val="10"/>
      <name val="Geneva"/>
      <family val="2"/>
    </font>
    <font>
      <sz val="9"/>
      <name val="Tahoma"/>
      <family val="2"/>
    </font>
    <font>
      <sz val="11"/>
      <color indexed="20"/>
      <name val="Calibri"/>
      <family val="2"/>
    </font>
    <font>
      <sz val="8"/>
      <color indexed="12"/>
      <name val="Tms Rmn"/>
      <family val="0"/>
    </font>
    <font>
      <sz val="8"/>
      <name val="Helv"/>
      <family val="0"/>
    </font>
    <font>
      <sz val="11.5"/>
      <name val="Galliard BT"/>
      <family val="1"/>
    </font>
    <font>
      <sz val="8"/>
      <name val="Times New Roman"/>
      <family val="1"/>
    </font>
    <font>
      <sz val="11"/>
      <color indexed="4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sz val="10"/>
      <color indexed="39"/>
      <name val="Helvetica"/>
      <family val="2"/>
    </font>
    <font>
      <i/>
      <sz val="9"/>
      <color indexed="8"/>
      <name val="Helvetica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indexed="12"/>
      <name val="Times New Roman"/>
      <family val="1"/>
    </font>
    <font>
      <sz val="10"/>
      <name val="BERNHARD"/>
      <family val="0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0"/>
    </font>
    <font>
      <sz val="12"/>
      <name val="Tms Rmn"/>
      <family val="0"/>
    </font>
    <font>
      <sz val="11"/>
      <color indexed="12"/>
      <name val="Book Antiqua"/>
      <family val="1"/>
    </font>
    <font>
      <sz val="11"/>
      <name val="Book Antiqua"/>
      <family val="1"/>
    </font>
    <font>
      <sz val="8"/>
      <color indexed="62"/>
      <name val="Arial"/>
      <family val="2"/>
    </font>
    <font>
      <b/>
      <sz val="12"/>
      <name val="Times New Roman"/>
      <family val="1"/>
    </font>
    <font>
      <sz val="1"/>
      <color indexed="8"/>
      <name val="Courier"/>
      <family val="3"/>
    </font>
    <font>
      <sz val="8"/>
      <color indexed="14"/>
      <name val="Times New Roman"/>
      <family val="1"/>
    </font>
    <font>
      <b/>
      <sz val="1"/>
      <color indexed="8"/>
      <name val="Courier"/>
      <family val="3"/>
    </font>
    <font>
      <sz val="10"/>
      <name val="Century Gothic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7"/>
      <name val="Arial"/>
      <family val="2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2"/>
      <name val="Helv"/>
      <family val="0"/>
    </font>
    <font>
      <sz val="6"/>
      <name val="Palatino"/>
      <family val="1"/>
    </font>
    <font>
      <b/>
      <i/>
      <sz val="8"/>
      <name val="Helv"/>
      <family val="0"/>
    </font>
    <font>
      <sz val="14"/>
      <name val="Zurich Blk BT"/>
      <family val="2"/>
    </font>
    <font>
      <sz val="10"/>
      <name val="Helvetica-Black"/>
      <family val="0"/>
    </font>
    <font>
      <sz val="28"/>
      <name val="Helvetica-Black"/>
      <family val="0"/>
    </font>
    <font>
      <sz val="12"/>
      <name val="Zurich Blk BT"/>
      <family val="2"/>
    </font>
    <font>
      <sz val="10"/>
      <name val="Palatino"/>
      <family val="1"/>
    </font>
    <font>
      <sz val="18"/>
      <name val="Helvetica-Black"/>
      <family val="0"/>
    </font>
    <font>
      <sz val="18"/>
      <name val="Palatino"/>
      <family val="1"/>
    </font>
    <font>
      <b/>
      <i/>
      <sz val="12"/>
      <name val="Zurich BT"/>
      <family val="2"/>
    </font>
    <font>
      <i/>
      <sz val="14"/>
      <name val="Palatino"/>
      <family val="1"/>
    </font>
    <font>
      <b/>
      <sz val="11"/>
      <color indexed="56"/>
      <name val="Calibri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8"/>
      <name val="Arial"/>
      <family val="2"/>
    </font>
    <font>
      <i/>
      <sz val="8"/>
      <color indexed="1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8"/>
      <color indexed="56"/>
      <name val="Helvetica"/>
      <family val="2"/>
    </font>
    <font>
      <sz val="8"/>
      <color indexed="39"/>
      <name val="Helvetica"/>
      <family val="2"/>
    </font>
    <font>
      <sz val="8"/>
      <color indexed="8"/>
      <name val="Helv"/>
      <family val="0"/>
    </font>
    <font>
      <sz val="10"/>
      <name val="Verdana"/>
      <family val="2"/>
    </font>
    <font>
      <sz val="10"/>
      <name val="Calibri"/>
      <family val="2"/>
    </font>
    <font>
      <sz val="10"/>
      <color indexed="20"/>
      <name val="Times New Roman"/>
      <family val="1"/>
    </font>
    <font>
      <sz val="11"/>
      <name val="Arial"/>
      <family val="2"/>
    </font>
    <font>
      <sz val="10"/>
      <name val="Univer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i/>
      <sz val="10"/>
      <color indexed="20"/>
      <name val="Arial"/>
      <family val="2"/>
    </font>
    <font>
      <sz val="10"/>
      <name val="Courier"/>
      <family val="3"/>
    </font>
    <font>
      <sz val="9"/>
      <name val="Geneva"/>
      <family val="2"/>
    </font>
    <font>
      <sz val="9"/>
      <name val="Times New Roman"/>
      <family val="1"/>
    </font>
    <font>
      <sz val="8"/>
      <color indexed="32"/>
      <name val="Comic Sans MS"/>
      <family val="4"/>
    </font>
    <font>
      <b/>
      <sz val="11"/>
      <color indexed="63"/>
      <name val="Calibri"/>
      <family val="2"/>
    </font>
    <font>
      <sz val="10"/>
      <color indexed="8"/>
      <name val="Helvetica"/>
      <family val="2"/>
    </font>
    <font>
      <sz val="10"/>
      <color indexed="16"/>
      <name val="Helvetica-Black"/>
      <family val="0"/>
    </font>
    <font>
      <sz val="8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4"/>
      <name val="Arial"/>
      <family val="2"/>
    </font>
    <font>
      <sz val="10"/>
      <color indexed="10"/>
      <name val="MS Sans Serif"/>
      <family val="2"/>
    </font>
    <font>
      <b/>
      <sz val="12"/>
      <color indexed="6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i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18"/>
      <name val="Arial"/>
      <family val="2"/>
    </font>
    <font>
      <b/>
      <sz val="10"/>
      <color indexed="62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9"/>
      <color indexed="62"/>
      <name val="Arial"/>
      <family val="2"/>
    </font>
    <font>
      <sz val="12"/>
      <color indexed="14"/>
      <name val="Arial"/>
      <family val="2"/>
    </font>
    <font>
      <sz val="9"/>
      <color indexed="20"/>
      <name val="Arial"/>
      <family val="2"/>
    </font>
    <font>
      <sz val="9"/>
      <color indexed="18"/>
      <name val="Wingdings"/>
      <family val="0"/>
    </font>
    <font>
      <sz val="12"/>
      <name val="Arial"/>
      <family val="2"/>
    </font>
    <font>
      <sz val="14"/>
      <name val="System"/>
      <family val="2"/>
    </font>
    <font>
      <sz val="11"/>
      <name val="Zurich Blk BT"/>
      <family val="2"/>
    </font>
    <font>
      <b/>
      <sz val="10"/>
      <name val="Zurich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0"/>
      <name val="Zurich Cn BT"/>
      <family val="2"/>
    </font>
    <font>
      <b/>
      <sz val="11"/>
      <name val="Zurich BT"/>
      <family val="2"/>
    </font>
    <font>
      <i/>
      <sz val="9"/>
      <name val="Eras Lt BT"/>
      <family val="2"/>
    </font>
    <font>
      <i/>
      <sz val="8"/>
      <name val="Eras Lt BT"/>
      <family val="2"/>
    </font>
    <font>
      <i/>
      <sz val="7"/>
      <name val="Eras Lt BT"/>
      <family val="2"/>
    </font>
    <font>
      <i/>
      <sz val="6"/>
      <name val="Eras Lt BT"/>
      <family val="2"/>
    </font>
    <font>
      <sz val="10"/>
      <name val="Eras Md BT"/>
      <family val="2"/>
    </font>
    <font>
      <sz val="8"/>
      <name val="Eras Lt BT"/>
      <family val="2"/>
    </font>
    <font>
      <sz val="12"/>
      <color indexed="62"/>
      <name val="Eras Lt BT"/>
      <family val="2"/>
    </font>
    <font>
      <sz val="12"/>
      <name val="Eras Md BT"/>
      <family val="2"/>
    </font>
    <font>
      <sz val="8"/>
      <name val="Eras Md BT"/>
      <family val="2"/>
    </font>
    <font>
      <i/>
      <sz val="12"/>
      <name val="Eras Md BT"/>
      <family val="2"/>
    </font>
    <font>
      <sz val="14"/>
      <name val="Eras Bd BT"/>
      <family val="2"/>
    </font>
    <font>
      <sz val="9"/>
      <name val="Eras Md BT"/>
      <family val="2"/>
    </font>
    <font>
      <b/>
      <sz val="11"/>
      <name val="Eras Md BT"/>
      <family val="2"/>
    </font>
    <font>
      <i/>
      <sz val="10"/>
      <name val="Eras Md BT"/>
      <family val="2"/>
    </font>
    <font>
      <b/>
      <sz val="12"/>
      <name val="Eras Md BT"/>
      <family val="2"/>
    </font>
    <font>
      <sz val="9"/>
      <name val="Eras Lt BT"/>
      <family val="2"/>
    </font>
    <font>
      <sz val="12"/>
      <name val="Eras Lt BT"/>
      <family val="2"/>
    </font>
    <font>
      <b/>
      <sz val="10"/>
      <name val="Eras Lt BT"/>
      <family val="2"/>
    </font>
    <font>
      <sz val="12"/>
      <name val="Symbol"/>
      <family val="1"/>
    </font>
    <font>
      <b/>
      <sz val="12"/>
      <name val="Eras Lt BT"/>
      <family val="2"/>
    </font>
    <font>
      <b/>
      <sz val="14"/>
      <color indexed="63"/>
      <name val="Eras Md BT"/>
      <family val="2"/>
    </font>
    <font>
      <sz val="10"/>
      <name val="Eras Lt BT"/>
      <family val="2"/>
    </font>
    <font>
      <sz val="6"/>
      <color indexed="9"/>
      <name val="Small Fonts"/>
      <family val="2"/>
    </font>
    <font>
      <sz val="10"/>
      <color indexed="52"/>
      <name val="Arial"/>
      <family val="2"/>
    </font>
    <font>
      <sz val="8"/>
      <color indexed="32"/>
      <name val="Arial"/>
      <family val="2"/>
    </font>
    <font>
      <sz val="11"/>
      <color indexed="10"/>
      <name val="Calibri"/>
      <family val="2"/>
    </font>
    <font>
      <i/>
      <sz val="8"/>
      <name val="Tms Rmn"/>
      <family val="0"/>
    </font>
    <font>
      <sz val="12"/>
      <name val="Palatino"/>
      <family val="1"/>
    </font>
    <font>
      <sz val="11"/>
      <name val="Helvetica-Black"/>
      <family val="0"/>
    </font>
    <font>
      <b/>
      <u val="single"/>
      <sz val="10"/>
      <name val="Arial Narrow"/>
      <family val="2"/>
    </font>
    <font>
      <b/>
      <i/>
      <sz val="14"/>
      <name val="Helv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color indexed="18"/>
      <name val="Arial"/>
      <family val="2"/>
    </font>
    <font>
      <b/>
      <sz val="8"/>
      <name val="Tms Rmn"/>
      <family val="0"/>
    </font>
    <font>
      <sz val="8"/>
      <color indexed="36"/>
      <name val="Comic Sans MS"/>
      <family val="4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u val="single"/>
      <sz val="8"/>
      <color indexed="8"/>
      <name val="Arial"/>
      <family val="2"/>
    </font>
    <font>
      <sz val="12"/>
      <name val="Helv"/>
      <family val="0"/>
    </font>
    <font>
      <b/>
      <sz val="11"/>
      <name val="Arial"/>
      <family val="2"/>
    </font>
    <font>
      <sz val="8"/>
      <color indexed="56"/>
      <name val="Tahoma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Arial"/>
      <family val="2"/>
    </font>
    <font>
      <sz val="11"/>
      <color indexed="62"/>
      <name val="Arial"/>
      <family val="2"/>
    </font>
    <font>
      <sz val="10"/>
      <color indexed="8"/>
      <name val="Times New Roman"/>
      <family val="2"/>
    </font>
    <font>
      <sz val="11"/>
      <color indexed="60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56"/>
      <name val="Arial"/>
      <family val="2"/>
    </font>
    <font>
      <sz val="16"/>
      <color indexed="56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0"/>
      <color indexed="8"/>
      <name val="Calibri"/>
      <family val="2"/>
    </font>
    <font>
      <b/>
      <sz val="10"/>
      <color indexed="56"/>
      <name val="Arial"/>
      <family val="2"/>
    </font>
    <font>
      <i/>
      <sz val="10"/>
      <color indexed="56"/>
      <name val="Arial"/>
      <family val="2"/>
    </font>
    <font>
      <sz val="11"/>
      <name val="Calibri"/>
      <family val="2"/>
    </font>
    <font>
      <b/>
      <sz val="36"/>
      <color indexed="63"/>
      <name val="Arial"/>
      <family val="2"/>
    </font>
    <font>
      <b/>
      <sz val="16"/>
      <color indexed="63"/>
      <name val="Arial"/>
      <family val="2"/>
    </font>
    <font>
      <i/>
      <sz val="11"/>
      <color indexed="8"/>
      <name val="Calibri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b/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63"/>
      <name val="Calibri"/>
      <family val="2"/>
    </font>
    <font>
      <b/>
      <sz val="15"/>
      <color indexed="63"/>
      <name val="Arial"/>
      <family val="2"/>
    </font>
    <font>
      <b/>
      <i/>
      <sz val="10"/>
      <color indexed="63"/>
      <name val="Arial"/>
      <family val="2"/>
    </font>
    <font>
      <b/>
      <i/>
      <sz val="11"/>
      <color indexed="63"/>
      <name val="Arial"/>
      <family val="2"/>
    </font>
    <font>
      <b/>
      <sz val="10"/>
      <color indexed="63"/>
      <name val="Calibri"/>
      <family val="2"/>
    </font>
    <font>
      <b/>
      <sz val="14"/>
      <color indexed="63"/>
      <name val="Arial"/>
      <family val="2"/>
    </font>
    <font>
      <b/>
      <sz val="11"/>
      <name val="Calibri"/>
      <family val="2"/>
    </font>
    <font>
      <sz val="9"/>
      <color indexed="23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3"/>
      <name val="Tahoma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b/>
      <sz val="18"/>
      <color theme="3"/>
      <name val="Arial"/>
      <family val="2"/>
    </font>
    <font>
      <sz val="11"/>
      <color rgb="FF3F3F76"/>
      <name val="Arial"/>
      <family val="2"/>
    </font>
    <font>
      <sz val="10"/>
      <color theme="1"/>
      <name val="Times New Roman"/>
      <family val="2"/>
    </font>
    <font>
      <sz val="11"/>
      <color rgb="FF9C6500"/>
      <name val="Arial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3"/>
      <name val="Arial"/>
      <family val="2"/>
    </font>
    <font>
      <sz val="16"/>
      <color theme="3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002060"/>
      <name val="Arial"/>
      <family val="2"/>
    </font>
    <font>
      <sz val="10"/>
      <color theme="1"/>
      <name val="Calibri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b/>
      <sz val="36"/>
      <color theme="1" tint="0.34999001026153564"/>
      <name val="Arial"/>
      <family val="2"/>
    </font>
    <font>
      <b/>
      <sz val="16"/>
      <color theme="1" tint="0.34999001026153564"/>
      <name val="Arial"/>
      <family val="2"/>
    </font>
    <font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rgb="FF595959"/>
      <name val="Arial"/>
      <family val="2"/>
    </font>
    <font>
      <sz val="10"/>
      <color rgb="FF595959"/>
      <name val="Arial"/>
      <family val="2"/>
    </font>
    <font>
      <sz val="11"/>
      <color rgb="FF595959"/>
      <name val="Calibri"/>
      <family val="2"/>
    </font>
    <font>
      <b/>
      <sz val="10"/>
      <color rgb="FF595959"/>
      <name val="Arial"/>
      <family val="2"/>
    </font>
    <font>
      <i/>
      <sz val="10"/>
      <color rgb="FF595959"/>
      <name val="Arial"/>
      <family val="2"/>
    </font>
    <font>
      <sz val="10"/>
      <color rgb="FF595959"/>
      <name val="Calibri"/>
      <family val="2"/>
    </font>
    <font>
      <b/>
      <sz val="15"/>
      <color rgb="FF595959"/>
      <name val="Arial"/>
      <family val="2"/>
    </font>
    <font>
      <b/>
      <sz val="12"/>
      <color theme="1" tint="0.34999001026153564"/>
      <name val="Arial"/>
      <family val="2"/>
    </font>
    <font>
      <b/>
      <i/>
      <sz val="10"/>
      <color rgb="FF595959"/>
      <name val="Arial"/>
      <family val="2"/>
    </font>
    <font>
      <b/>
      <i/>
      <sz val="11"/>
      <color theme="1" tint="0.34999001026153564"/>
      <name val="Arial"/>
      <family val="2"/>
    </font>
    <font>
      <b/>
      <sz val="10"/>
      <color rgb="FF595959"/>
      <name val="Calibri"/>
      <family val="2"/>
    </font>
    <font>
      <b/>
      <sz val="11"/>
      <color theme="1" tint="0.34999001026153564"/>
      <name val="Arial"/>
      <family val="2"/>
    </font>
    <font>
      <b/>
      <sz val="14"/>
      <color rgb="FF595959"/>
      <name val="Arial"/>
      <family val="2"/>
    </font>
    <font>
      <b/>
      <sz val="11"/>
      <color theme="1"/>
      <name val="Calibri"/>
      <family val="2"/>
    </font>
    <font>
      <b/>
      <sz val="11"/>
      <color rgb="FF595959"/>
      <name val="Arial"/>
      <family val="2"/>
    </font>
    <font>
      <b/>
      <sz val="11"/>
      <color rgb="FF595959"/>
      <name val="Calibri"/>
      <family val="2"/>
    </font>
    <font>
      <sz val="9"/>
      <color rgb="FF706F6F"/>
      <name val="Arial"/>
      <family val="2"/>
    </font>
    <font>
      <i/>
      <sz val="11"/>
      <color theme="1"/>
      <name val="Arial"/>
      <family val="2"/>
    </font>
  </fonts>
  <fills count="9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rgb="FFFFFF99"/>
        <bgColor indexed="64"/>
      </patternFill>
    </fill>
    <fill>
      <patternFill patternType="gray125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EDC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>
        <color indexed="44"/>
      </bottom>
    </border>
    <border>
      <left style="thin"/>
      <right/>
      <top style="hair"/>
      <bottom style="hair"/>
    </border>
    <border>
      <left style="thin">
        <color theme="0"/>
      </left>
      <right style="thin">
        <color theme="0"/>
      </right>
      <top/>
      <bottom style="thick">
        <color theme="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/>
      <right style="thin">
        <color indexed="8"/>
      </right>
      <top style="thin">
        <color indexed="8"/>
      </top>
      <bottom/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</border>
    <border>
      <left/>
      <right/>
      <top style="thin"/>
      <bottom style="thick"/>
    </border>
    <border>
      <left style="thin"/>
      <right/>
      <top/>
      <bottom/>
    </border>
    <border>
      <left/>
      <right/>
      <top/>
      <bottom style="dotted"/>
    </border>
    <border>
      <left/>
      <right/>
      <top/>
      <bottom style="thin"/>
    </border>
    <border>
      <left/>
      <right/>
      <top style="hair">
        <color theme="3"/>
      </top>
      <bottom style="hair">
        <color theme="3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 style="medium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58"/>
      </left>
      <right style="thin">
        <color indexed="58"/>
      </right>
      <top style="hair">
        <color indexed="58"/>
      </top>
      <bottom style="hair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/>
      <right/>
      <top style="thin">
        <color indexed="42"/>
      </top>
      <bottom style="thin">
        <color indexed="4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ck">
        <color indexed="44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51"/>
      </left>
      <right style="thin">
        <color indexed="51"/>
      </right>
      <top/>
      <bottom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/>
      <right/>
      <top style="thin">
        <color theme="3"/>
      </top>
      <bottom style="thin">
        <color theme="3"/>
      </bottom>
    </border>
    <border>
      <left/>
      <right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>
        <color indexed="22"/>
      </left>
      <right style="medium">
        <color indexed="8"/>
      </right>
      <top/>
      <bottom/>
    </border>
    <border>
      <left/>
      <right style="thin"/>
      <top/>
      <bottom/>
    </border>
    <border>
      <left style="thin">
        <color indexed="22"/>
      </left>
      <right style="thin"/>
      <top/>
      <bottom/>
    </border>
    <border>
      <left style="medium">
        <color indexed="22"/>
      </left>
      <right style="medium">
        <color indexed="8"/>
      </right>
      <top/>
      <bottom style="medium">
        <color indexed="8"/>
      </bottom>
    </border>
    <border>
      <left/>
      <right style="thin"/>
      <top/>
      <bottom style="thin"/>
    </border>
    <border>
      <left style="thin">
        <color indexed="22"/>
      </left>
      <right style="thin">
        <color indexed="8"/>
      </right>
      <top/>
      <bottom style="thin">
        <color indexed="8"/>
      </bottom>
    </border>
    <border>
      <left style="thin">
        <color indexed="22"/>
      </left>
      <right style="thin"/>
      <top/>
      <bottom style="thin"/>
    </border>
    <border>
      <left style="medium"/>
      <right style="medium"/>
      <top/>
      <bottom/>
    </border>
    <border>
      <left style="medium">
        <color indexed="22"/>
      </left>
      <right style="hair">
        <color indexed="14"/>
      </right>
      <top/>
      <bottom style="medium">
        <color indexed="8"/>
      </bottom>
    </border>
    <border>
      <left/>
      <right style="thin"/>
      <top style="thin"/>
      <bottom/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63"/>
      </bottom>
    </border>
    <border>
      <left style="thin">
        <color indexed="22"/>
      </left>
      <right style="medium">
        <color indexed="63"/>
      </right>
      <top style="thin">
        <color indexed="22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double"/>
      <bottom/>
    </border>
    <border>
      <left/>
      <right/>
      <top style="thin"/>
      <bottom style="double"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double"/>
      <top style="double"/>
      <bottom style="double"/>
    </border>
    <border>
      <left style="dashed"/>
      <right style="dashed"/>
      <top style="dashed"/>
      <bottom style="dashed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ck">
        <color rgb="FFEEDC00"/>
      </bottom>
    </border>
    <border>
      <left/>
      <right/>
      <top style="thin"/>
      <bottom/>
    </border>
  </borders>
  <cellStyleXfs count="18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0" fontId="2" fillId="0" borderId="0">
      <alignment/>
      <protection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6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166" fontId="7" fillId="0" borderId="0" applyBorder="0">
      <alignment vertical="center"/>
      <protection locked="0"/>
    </xf>
    <xf numFmtId="0" fontId="2" fillId="2" borderId="1" applyNumberFormat="0">
      <alignment horizontal="left" vertical="center"/>
      <protection/>
    </xf>
    <xf numFmtId="0" fontId="2" fillId="2" borderId="1" applyNumberFormat="0">
      <alignment horizontal="left" vertical="center"/>
      <protection/>
    </xf>
    <xf numFmtId="169" fontId="8" fillId="0" borderId="0" applyFont="0" applyFill="0" applyBorder="0" applyAlignment="0">
      <protection/>
    </xf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3" borderId="0">
      <alignment/>
      <protection/>
    </xf>
    <xf numFmtId="0" fontId="11" fillId="4" borderId="0">
      <alignment/>
      <protection/>
    </xf>
    <xf numFmtId="0" fontId="12" fillId="2" borderId="0">
      <alignment/>
      <protection/>
    </xf>
    <xf numFmtId="0" fontId="13" fillId="5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17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" fontId="2" fillId="6" borderId="0">
      <alignment/>
      <protection/>
    </xf>
    <xf numFmtId="0" fontId="17" fillId="0" borderId="0">
      <alignment vertical="top"/>
      <protection/>
    </xf>
    <xf numFmtId="177" fontId="9" fillId="0" borderId="0" applyFont="0" applyFill="0" applyBorder="0" applyAlignment="0" applyProtection="0"/>
    <xf numFmtId="0" fontId="18" fillId="7" borderId="0">
      <alignment/>
      <protection/>
    </xf>
    <xf numFmtId="0" fontId="19" fillId="0" borderId="0" applyNumberFormat="0" applyFill="0" applyBorder="0" applyAlignment="0" applyProtection="0"/>
    <xf numFmtId="0" fontId="9" fillId="8" borderId="0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0" fillId="0" borderId="0" applyNumberFormat="0" applyFill="0" applyBorder="0" applyAlignment="0" applyProtection="0"/>
    <xf numFmtId="0" fontId="2" fillId="3" borderId="0">
      <alignment/>
      <protection/>
    </xf>
    <xf numFmtId="0" fontId="11" fillId="4" borderId="0">
      <alignment/>
      <protection/>
    </xf>
    <xf numFmtId="0" fontId="12" fillId="2" borderId="0">
      <alignment/>
      <protection/>
    </xf>
    <xf numFmtId="0" fontId="13" fillId="5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 vertical="top"/>
      <protection/>
    </xf>
    <xf numFmtId="0" fontId="20" fillId="0" borderId="0" applyNumberFormat="0" applyFill="0" applyBorder="0" applyProtection="0">
      <alignment vertical="top"/>
    </xf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Protection="0">
      <alignment horizontal="center"/>
    </xf>
    <xf numFmtId="0" fontId="22" fillId="0" borderId="3" applyNumberFormat="0" applyFill="0" applyProtection="0">
      <alignment horizontal="center"/>
    </xf>
    <xf numFmtId="0" fontId="22" fillId="0" borderId="3" applyNumberFormat="0" applyFill="0" applyProtection="0">
      <alignment horizontal="center"/>
    </xf>
    <xf numFmtId="0" fontId="22" fillId="0" borderId="3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centerContinuous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/>
      <protection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27" fillId="14" borderId="0" applyNumberFormat="0" applyBorder="0" applyAlignment="0" applyProtection="0"/>
    <xf numFmtId="0" fontId="25" fillId="9" borderId="0" applyNumberFormat="0" applyBorder="0" applyAlignment="0" applyProtection="0"/>
    <xf numFmtId="0" fontId="227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27" fillId="16" borderId="0" applyNumberFormat="0" applyBorder="0" applyAlignment="0" applyProtection="0"/>
    <xf numFmtId="0" fontId="25" fillId="11" borderId="0" applyNumberFormat="0" applyBorder="0" applyAlignment="0" applyProtection="0"/>
    <xf numFmtId="0" fontId="227" fillId="17" borderId="0" applyNumberFormat="0" applyBorder="0" applyAlignment="0" applyProtection="0"/>
    <xf numFmtId="0" fontId="25" fillId="12" borderId="0" applyNumberFormat="0" applyBorder="0" applyAlignment="0" applyProtection="0"/>
    <xf numFmtId="0" fontId="227" fillId="18" borderId="0" applyNumberFormat="0" applyBorder="0" applyAlignment="0" applyProtection="0"/>
    <xf numFmtId="0" fontId="25" fillId="7" borderId="0" applyNumberFormat="0" applyBorder="0" applyAlignment="0" applyProtection="0"/>
    <xf numFmtId="0" fontId="227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27" fillId="24" borderId="0" applyNumberFormat="0" applyBorder="0" applyAlignment="0" applyProtection="0"/>
    <xf numFmtId="0" fontId="25" fillId="20" borderId="0" applyNumberFormat="0" applyBorder="0" applyAlignment="0" applyProtection="0"/>
    <xf numFmtId="0" fontId="227" fillId="25" borderId="0" applyNumberFormat="0" applyBorder="0" applyAlignment="0" applyProtection="0"/>
    <xf numFmtId="0" fontId="25" fillId="21" borderId="0" applyNumberFormat="0" applyBorder="0" applyAlignment="0" applyProtection="0"/>
    <xf numFmtId="0" fontId="227" fillId="26" borderId="0" applyNumberFormat="0" applyBorder="0" applyAlignment="0" applyProtection="0"/>
    <xf numFmtId="0" fontId="25" fillId="22" borderId="0" applyNumberFormat="0" applyBorder="0" applyAlignment="0" applyProtection="0"/>
    <xf numFmtId="0" fontId="227" fillId="27" borderId="0" applyNumberFormat="0" applyBorder="0" applyAlignment="0" applyProtection="0"/>
    <xf numFmtId="0" fontId="25" fillId="12" borderId="0" applyNumberFormat="0" applyBorder="0" applyAlignment="0" applyProtection="0"/>
    <xf numFmtId="0" fontId="227" fillId="28" borderId="0" applyNumberFormat="0" applyBorder="0" applyAlignment="0" applyProtection="0"/>
    <xf numFmtId="0" fontId="25" fillId="20" borderId="0" applyNumberFormat="0" applyBorder="0" applyAlignment="0" applyProtection="0"/>
    <xf numFmtId="0" fontId="227" fillId="29" borderId="0" applyNumberFormat="0" applyBorder="0" applyAlignment="0" applyProtection="0"/>
    <xf numFmtId="0" fontId="25" fillId="23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8" fillId="34" borderId="0" applyNumberFormat="0" applyBorder="0" applyAlignment="0" applyProtection="0"/>
    <xf numFmtId="0" fontId="26" fillId="30" borderId="0" applyNumberFormat="0" applyBorder="0" applyAlignment="0" applyProtection="0"/>
    <xf numFmtId="0" fontId="228" fillId="35" borderId="0" applyNumberFormat="0" applyBorder="0" applyAlignment="0" applyProtection="0"/>
    <xf numFmtId="0" fontId="26" fillId="21" borderId="0" applyNumberFormat="0" applyBorder="0" applyAlignment="0" applyProtection="0"/>
    <xf numFmtId="0" fontId="228" fillId="36" borderId="0" applyNumberFormat="0" applyBorder="0" applyAlignment="0" applyProtection="0"/>
    <xf numFmtId="0" fontId="26" fillId="22" borderId="0" applyNumberFormat="0" applyBorder="0" applyAlignment="0" applyProtection="0"/>
    <xf numFmtId="0" fontId="228" fillId="37" borderId="0" applyNumberFormat="0" applyBorder="0" applyAlignment="0" applyProtection="0"/>
    <xf numFmtId="0" fontId="26" fillId="31" borderId="0" applyNumberFormat="0" applyBorder="0" applyAlignment="0" applyProtection="0"/>
    <xf numFmtId="0" fontId="228" fillId="38" borderId="0" applyNumberFormat="0" applyBorder="0" applyAlignment="0" applyProtection="0"/>
    <xf numFmtId="0" fontId="26" fillId="32" borderId="0" applyNumberFormat="0" applyBorder="0" applyAlignment="0" applyProtection="0"/>
    <xf numFmtId="0" fontId="228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6" fillId="0" borderId="0" applyNumberFormat="0" applyAlignment="0">
      <protection/>
    </xf>
    <xf numFmtId="0" fontId="16" fillId="0" borderId="0" applyNumberFormat="0" applyAlignment="0">
      <protection/>
    </xf>
    <xf numFmtId="37" fontId="27" fillId="0" borderId="0" applyFont="0" applyAlignment="0">
      <protection/>
    </xf>
    <xf numFmtId="0" fontId="28" fillId="0" borderId="4">
      <alignment horizontal="center" vertical="center"/>
      <protection/>
    </xf>
    <xf numFmtId="0" fontId="28" fillId="0" borderId="4">
      <alignment horizontal="center" vertical="center"/>
      <protection/>
    </xf>
    <xf numFmtId="0" fontId="29" fillId="0" borderId="5">
      <alignment/>
      <protection hidden="1"/>
    </xf>
    <xf numFmtId="0" fontId="30" fillId="3" borderId="5" applyNumberFormat="0" applyFont="0" applyBorder="0" applyAlignment="0" applyProtection="0"/>
    <xf numFmtId="0" fontId="30" fillId="3" borderId="5" applyNumberFormat="0" applyFont="0" applyBorder="0" applyAlignment="0" applyProtection="0"/>
    <xf numFmtId="0" fontId="30" fillId="3" borderId="5" applyNumberFormat="0" applyFont="0" applyBorder="0" applyAlignment="0" applyProtection="0"/>
    <xf numFmtId="0" fontId="29" fillId="0" borderId="5">
      <alignment/>
      <protection hidden="1"/>
    </xf>
    <xf numFmtId="18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 applyProtection="0">
      <alignment/>
    </xf>
    <xf numFmtId="0" fontId="34" fillId="0" borderId="0">
      <alignment/>
      <protection/>
    </xf>
    <xf numFmtId="166" fontId="35" fillId="44" borderId="0">
      <alignment/>
      <protection/>
    </xf>
    <xf numFmtId="0" fontId="36" fillId="0" borderId="6" applyNumberFormat="0" applyFont="0" applyFill="0" applyAlignment="0" applyProtection="0"/>
    <xf numFmtId="181" fontId="37" fillId="0" borderId="7" applyNumberFormat="0" applyFont="0" applyFill="0" applyAlignment="0" applyProtection="0"/>
    <xf numFmtId="0" fontId="229" fillId="45" borderId="8" applyFill="0">
      <alignment horizontal="center" vertical="center" wrapText="1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44" borderId="0">
      <alignment/>
      <protection/>
    </xf>
    <xf numFmtId="0" fontId="2" fillId="44" borderId="0">
      <alignment/>
      <protection/>
    </xf>
    <xf numFmtId="0" fontId="230" fillId="46" borderId="9" applyNumberFormat="0" applyAlignment="0" applyProtection="0"/>
    <xf numFmtId="0" fontId="40" fillId="3" borderId="1" applyNumberFormat="0" applyAlignment="0" applyProtection="0"/>
    <xf numFmtId="182" fontId="2" fillId="3" borderId="10">
      <alignment vertical="center"/>
      <protection/>
    </xf>
    <xf numFmtId="0" fontId="40" fillId="3" borderId="1" applyNumberFormat="0" applyAlignment="0" applyProtection="0"/>
    <xf numFmtId="0" fontId="40" fillId="3" borderId="1" applyNumberFormat="0" applyAlignment="0" applyProtection="0"/>
    <xf numFmtId="0" fontId="231" fillId="0" borderId="11" applyNumberFormat="0" applyFill="0" applyAlignment="0" applyProtection="0"/>
    <xf numFmtId="0" fontId="41" fillId="0" borderId="12" applyNumberFormat="0" applyFill="0" applyAlignment="0" applyProtection="0"/>
    <xf numFmtId="0" fontId="232" fillId="47" borderId="13" applyNumberFormat="0" applyAlignment="0" applyProtection="0"/>
    <xf numFmtId="0" fontId="42" fillId="4" borderId="14" applyNumberFormat="0" applyAlignment="0" applyProtection="0"/>
    <xf numFmtId="0" fontId="42" fillId="4" borderId="14" applyNumberFormat="0" applyAlignment="0" applyProtection="0"/>
    <xf numFmtId="0" fontId="42" fillId="4" borderId="14" applyNumberFormat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166" fontId="44" fillId="48" borderId="0">
      <alignment/>
      <protection locked="0"/>
    </xf>
    <xf numFmtId="166" fontId="45" fillId="0" borderId="15" applyBorder="0">
      <alignment/>
      <protection locked="0"/>
    </xf>
    <xf numFmtId="0" fontId="3" fillId="41" borderId="16">
      <alignment horizontal="center" vertical="center" wrapText="1" shrinkToFit="1"/>
      <protection/>
    </xf>
    <xf numFmtId="0" fontId="228" fillId="49" borderId="0" applyNumberFormat="0" applyBorder="0" applyAlignment="0" applyProtection="0"/>
    <xf numFmtId="0" fontId="26" fillId="40" borderId="0" applyNumberFormat="0" applyBorder="0" applyAlignment="0" applyProtection="0"/>
    <xf numFmtId="0" fontId="228" fillId="50" borderId="0" applyNumberFormat="0" applyBorder="0" applyAlignment="0" applyProtection="0"/>
    <xf numFmtId="0" fontId="26" fillId="41" borderId="0" applyNumberFormat="0" applyBorder="0" applyAlignment="0" applyProtection="0"/>
    <xf numFmtId="0" fontId="228" fillId="51" borderId="0" applyNumberFormat="0" applyBorder="0" applyAlignment="0" applyProtection="0"/>
    <xf numFmtId="0" fontId="26" fillId="42" borderId="0" applyNumberFormat="0" applyBorder="0" applyAlignment="0" applyProtection="0"/>
    <xf numFmtId="0" fontId="228" fillId="52" borderId="0" applyNumberFormat="0" applyBorder="0" applyAlignment="0" applyProtection="0"/>
    <xf numFmtId="0" fontId="26" fillId="31" borderId="0" applyNumberFormat="0" applyBorder="0" applyAlignment="0" applyProtection="0"/>
    <xf numFmtId="0" fontId="228" fillId="53" borderId="0" applyNumberFormat="0" applyBorder="0" applyAlignment="0" applyProtection="0"/>
    <xf numFmtId="0" fontId="26" fillId="32" borderId="0" applyNumberFormat="0" applyBorder="0" applyAlignment="0" applyProtection="0"/>
    <xf numFmtId="0" fontId="228" fillId="54" borderId="0" applyNumberFormat="0" applyBorder="0" applyAlignment="0" applyProtection="0"/>
    <xf numFmtId="0" fontId="26" fillId="43" borderId="0" applyNumberFormat="0" applyBorder="0" applyAlignment="0" applyProtection="0"/>
    <xf numFmtId="0" fontId="3" fillId="0" borderId="10">
      <alignment horizontal="left" wrapText="1"/>
      <protection/>
    </xf>
    <xf numFmtId="43" fontId="25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167" fontId="2" fillId="44" borderId="15">
      <alignment horizontal="right" vertical="top"/>
      <protection/>
    </xf>
    <xf numFmtId="167" fontId="2" fillId="44" borderId="15">
      <alignment horizontal="right" vertical="top"/>
      <protection/>
    </xf>
    <xf numFmtId="167" fontId="2" fillId="44" borderId="15">
      <alignment horizontal="right" vertical="top"/>
      <protection/>
    </xf>
    <xf numFmtId="183" fontId="48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3" fontId="4" fillId="0" borderId="17">
      <alignment/>
      <protection/>
    </xf>
    <xf numFmtId="0" fontId="50" fillId="0" borderId="0">
      <alignment horizontal="left"/>
      <protection/>
    </xf>
    <xf numFmtId="0" fontId="51" fillId="0" borderId="0">
      <alignment/>
      <protection/>
    </xf>
    <xf numFmtId="0" fontId="52" fillId="0" borderId="0">
      <alignment horizontal="left"/>
      <protection/>
    </xf>
    <xf numFmtId="0" fontId="52" fillId="0" borderId="0">
      <alignment horizontal="left"/>
      <protection/>
    </xf>
    <xf numFmtId="186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187" fontId="53" fillId="0" borderId="0" applyFont="0" applyFill="0" applyBorder="0" applyAlignment="0" applyProtection="0"/>
    <xf numFmtId="188" fontId="54" fillId="0" borderId="18">
      <alignment/>
      <protection locked="0"/>
    </xf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55" fillId="0" borderId="0">
      <alignment/>
      <protection/>
    </xf>
    <xf numFmtId="194" fontId="55" fillId="0" borderId="0">
      <alignment/>
      <protection/>
    </xf>
    <xf numFmtId="0" fontId="55" fillId="0" borderId="0">
      <alignment/>
      <protection/>
    </xf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5" fontId="56" fillId="0" borderId="19">
      <alignment horizontal="center" vertical="center"/>
      <protection/>
    </xf>
    <xf numFmtId="195" fontId="2" fillId="0" borderId="19" applyBorder="0">
      <alignment horizontal="center" vertical="center"/>
      <protection/>
    </xf>
    <xf numFmtId="195" fontId="2" fillId="0" borderId="19" applyBorder="0">
      <alignment horizontal="center" vertical="center"/>
      <protection/>
    </xf>
    <xf numFmtId="195" fontId="56" fillId="0" borderId="19">
      <alignment horizontal="center" vertical="center"/>
      <protection/>
    </xf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37" fontId="57" fillId="55" borderId="20" applyNumberFormat="0" applyAlignment="0">
      <protection/>
    </xf>
    <xf numFmtId="19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8" fillId="0" borderId="0">
      <alignment/>
      <protection locked="0"/>
    </xf>
    <xf numFmtId="0" fontId="34" fillId="0" borderId="0" applyBorder="0" applyProtection="0">
      <alignment/>
    </xf>
    <xf numFmtId="198" fontId="59" fillId="0" borderId="0" applyFont="0" applyFill="0" applyBorder="0" applyAlignment="0" applyProtection="0"/>
    <xf numFmtId="168" fontId="28" fillId="0" borderId="0" applyBorder="0">
      <alignment/>
      <protection/>
    </xf>
    <xf numFmtId="168" fontId="28" fillId="0" borderId="0" applyBorder="0">
      <alignment/>
      <protection/>
    </xf>
    <xf numFmtId="168" fontId="28" fillId="0" borderId="21">
      <alignment/>
      <protection/>
    </xf>
    <xf numFmtId="168" fontId="28" fillId="0" borderId="21">
      <alignment/>
      <protection/>
    </xf>
    <xf numFmtId="199" fontId="8" fillId="0" borderId="22" applyNumberFormat="0" applyFont="0" applyFill="0" applyAlignment="0" applyProtection="0"/>
    <xf numFmtId="0" fontId="60" fillId="0" borderId="0">
      <alignment/>
      <protection locked="0"/>
    </xf>
    <xf numFmtId="0" fontId="60" fillId="0" borderId="0">
      <alignment/>
      <protection locked="0"/>
    </xf>
    <xf numFmtId="0" fontId="2" fillId="0" borderId="0" applyFont="0" applyFill="0" applyBorder="0" applyAlignment="0" applyProtection="0"/>
    <xf numFmtId="0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1" fontId="2" fillId="0" borderId="23">
      <alignment/>
      <protection/>
    </xf>
    <xf numFmtId="201" fontId="2" fillId="0" borderId="23">
      <alignment/>
      <protection/>
    </xf>
    <xf numFmtId="0" fontId="58" fillId="0" borderId="0">
      <alignment/>
      <protection locked="0"/>
    </xf>
    <xf numFmtId="0" fontId="58" fillId="0" borderId="0">
      <alignment/>
      <protection locked="0"/>
    </xf>
    <xf numFmtId="0" fontId="58" fillId="0" borderId="0">
      <alignment/>
      <protection locked="0"/>
    </xf>
    <xf numFmtId="0" fontId="58" fillId="0" borderId="0">
      <alignment/>
      <protection locked="0"/>
    </xf>
    <xf numFmtId="0" fontId="58" fillId="0" borderId="0">
      <alignment/>
      <protection locked="0"/>
    </xf>
    <xf numFmtId="0" fontId="58" fillId="0" borderId="0">
      <alignment/>
      <protection locked="0"/>
    </xf>
    <xf numFmtId="0" fontId="58" fillId="0" borderId="0">
      <alignment/>
      <protection locked="0"/>
    </xf>
    <xf numFmtId="202" fontId="2" fillId="0" borderId="0" applyFill="0" applyBorder="0" applyAlignment="0" applyProtection="0"/>
    <xf numFmtId="202" fontId="2" fillId="0" borderId="0" applyFill="0" applyBorder="0" applyAlignment="0" applyProtection="0"/>
    <xf numFmtId="2" fontId="2" fillId="0" borderId="0" applyFill="0" applyBorder="0" applyAlignment="0" applyProtection="0"/>
    <xf numFmtId="0" fontId="58" fillId="0" borderId="0">
      <alignment/>
      <protection locked="0"/>
    </xf>
    <xf numFmtId="203" fontId="236" fillId="56" borderId="24" applyFont="0" applyBorder="0">
      <alignment vertical="center"/>
      <protection/>
    </xf>
    <xf numFmtId="0" fontId="58" fillId="0" borderId="0">
      <alignment/>
      <protection locked="0"/>
    </xf>
    <xf numFmtId="0" fontId="63" fillId="0" borderId="0" applyNumberFormat="0" applyFill="0" applyBorder="0" applyAlignment="0" applyProtection="0"/>
    <xf numFmtId="0" fontId="64" fillId="0" borderId="0">
      <alignment horizontal="left"/>
      <protection/>
    </xf>
    <xf numFmtId="0" fontId="64" fillId="0" borderId="0">
      <alignment horizontal="left"/>
      <protection/>
    </xf>
    <xf numFmtId="0" fontId="65" fillId="0" borderId="0">
      <alignment horizontal="left"/>
      <protection/>
    </xf>
    <xf numFmtId="0" fontId="65" fillId="0" borderId="0">
      <alignment horizontal="left"/>
      <protection/>
    </xf>
    <xf numFmtId="0" fontId="66" fillId="0" borderId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66" fillId="0" borderId="0">
      <alignment horizontal="left"/>
      <protection/>
    </xf>
    <xf numFmtId="0" fontId="67" fillId="0" borderId="0" applyNumberFormat="0" applyFill="0" applyBorder="0" applyAlignment="0" applyProtection="0"/>
    <xf numFmtId="0" fontId="2" fillId="44" borderId="0">
      <alignment/>
      <protection/>
    </xf>
    <xf numFmtId="0" fontId="2" fillId="44" borderId="0">
      <alignment/>
      <protection/>
    </xf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38" fontId="16" fillId="3" borderId="0" applyNumberFormat="0" applyBorder="0" applyAlignment="0" applyProtection="0"/>
    <xf numFmtId="38" fontId="16" fillId="3" borderId="0" applyNumberFormat="0" applyBorder="0" applyAlignment="0" applyProtection="0"/>
    <xf numFmtId="204" fontId="8" fillId="0" borderId="0" applyFont="0" applyFill="0" applyBorder="0" applyAlignment="0" applyProtection="0"/>
    <xf numFmtId="0" fontId="69" fillId="0" borderId="0" applyProtection="0">
      <alignment horizontal="right"/>
    </xf>
    <xf numFmtId="0" fontId="70" fillId="57" borderId="25">
      <alignment/>
      <protection/>
    </xf>
    <xf numFmtId="0" fontId="71" fillId="0" borderId="0">
      <alignment horizontal="left"/>
      <protection/>
    </xf>
    <xf numFmtId="0" fontId="71" fillId="0" borderId="0">
      <alignment horizontal="left"/>
      <protection/>
    </xf>
    <xf numFmtId="0" fontId="39" fillId="0" borderId="26" applyNumberFormat="0" applyAlignment="0" applyProtection="0"/>
    <xf numFmtId="0" fontId="39" fillId="0" borderId="27" applyNumberFormat="0" applyAlignment="0" applyProtection="0"/>
    <xf numFmtId="0" fontId="39" fillId="0" borderId="4">
      <alignment horizontal="left" vertical="center"/>
      <protection/>
    </xf>
    <xf numFmtId="0" fontId="39" fillId="0" borderId="4">
      <alignment horizontal="left" vertical="center"/>
      <protection/>
    </xf>
    <xf numFmtId="0" fontId="39" fillId="0" borderId="28">
      <alignment horizontal="left" vertical="center"/>
      <protection/>
    </xf>
    <xf numFmtId="0" fontId="72" fillId="0" borderId="23">
      <alignment horizontal="center"/>
      <protection/>
    </xf>
    <xf numFmtId="0" fontId="73" fillId="44" borderId="0">
      <alignment/>
      <protection/>
    </xf>
    <xf numFmtId="0" fontId="73" fillId="44" borderId="0">
      <alignment/>
      <protection/>
    </xf>
    <xf numFmtId="0" fontId="74" fillId="0" borderId="0">
      <alignment horizontal="left"/>
      <protection/>
    </xf>
    <xf numFmtId="0" fontId="74" fillId="0" borderId="0">
      <alignment horizontal="left"/>
      <protection/>
    </xf>
    <xf numFmtId="0" fontId="75" fillId="0" borderId="21">
      <alignment horizontal="left" vertical="top"/>
      <protection/>
    </xf>
    <xf numFmtId="0" fontId="75" fillId="0" borderId="21">
      <alignment horizontal="left" vertical="top"/>
      <protection/>
    </xf>
    <xf numFmtId="0" fontId="75" fillId="0" borderId="21">
      <alignment horizontal="left" vertical="top"/>
      <protection/>
    </xf>
    <xf numFmtId="0" fontId="76" fillId="44" borderId="0">
      <alignment/>
      <protection/>
    </xf>
    <xf numFmtId="0" fontId="76" fillId="44" borderId="0">
      <alignment/>
      <protection/>
    </xf>
    <xf numFmtId="0" fontId="77" fillId="0" borderId="0">
      <alignment horizontal="left"/>
      <protection/>
    </xf>
    <xf numFmtId="0" fontId="77" fillId="0" borderId="0">
      <alignment horizontal="left"/>
      <protection/>
    </xf>
    <xf numFmtId="0" fontId="77" fillId="0" borderId="0">
      <alignment horizontal="left"/>
      <protection/>
    </xf>
    <xf numFmtId="0" fontId="78" fillId="0" borderId="0" applyProtection="0">
      <alignment horizontal="left"/>
    </xf>
    <xf numFmtId="0" fontId="79" fillId="0" borderId="21">
      <alignment horizontal="left" vertical="top"/>
      <protection/>
    </xf>
    <xf numFmtId="0" fontId="80" fillId="44" borderId="0">
      <alignment/>
      <protection/>
    </xf>
    <xf numFmtId="0" fontId="80" fillId="44" borderId="0">
      <alignment/>
      <protection/>
    </xf>
    <xf numFmtId="0" fontId="81" fillId="0" borderId="0">
      <alignment horizontal="left"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" fillId="8" borderId="29">
      <alignment vertical="center" wrapText="1"/>
      <protection/>
    </xf>
    <xf numFmtId="49" fontId="3" fillId="0" borderId="0">
      <alignment horizontal="left"/>
      <protection/>
    </xf>
    <xf numFmtId="49" fontId="83" fillId="0" borderId="0">
      <alignment horizontal="left"/>
      <protection/>
    </xf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49" fontId="3" fillId="0" borderId="0">
      <alignment/>
      <protection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9" fontId="3" fillId="0" borderId="0">
      <alignment/>
      <protection/>
    </xf>
    <xf numFmtId="49" fontId="3" fillId="0" borderId="0">
      <alignment/>
      <protection/>
    </xf>
    <xf numFmtId="49" fontId="3" fillId="0" borderId="0">
      <alignment vertical="top"/>
      <protection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5" fontId="86" fillId="8" borderId="30">
      <alignment horizontal="left" vertical="center" wrapText="1"/>
      <protection/>
    </xf>
    <xf numFmtId="0" fontId="237" fillId="58" borderId="9" applyNumberFormat="0" applyAlignment="0" applyProtection="0"/>
    <xf numFmtId="170" fontId="87" fillId="0" borderId="0">
      <alignment/>
      <protection/>
    </xf>
    <xf numFmtId="198" fontId="2" fillId="0" borderId="0">
      <alignment/>
      <protection/>
    </xf>
    <xf numFmtId="198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0" fontId="16" fillId="6" borderId="10" applyNumberFormat="0" applyBorder="0" applyAlignment="0" applyProtection="0"/>
    <xf numFmtId="10" fontId="16" fillId="6" borderId="10" applyNumberFormat="0" applyBorder="0" applyAlignment="0" applyProtection="0"/>
    <xf numFmtId="0" fontId="88" fillId="13" borderId="1" applyNumberFormat="0" applyAlignment="0" applyProtection="0"/>
    <xf numFmtId="0" fontId="88" fillId="13" borderId="1" applyNumberFormat="0" applyAlignment="0" applyProtection="0"/>
    <xf numFmtId="0" fontId="88" fillId="13" borderId="1" applyNumberFormat="0" applyAlignment="0" applyProtection="0"/>
    <xf numFmtId="0" fontId="88" fillId="13" borderId="1" applyNumberFormat="0" applyAlignment="0" applyProtection="0"/>
    <xf numFmtId="0" fontId="88" fillId="13" borderId="1" applyNumberFormat="0" applyAlignment="0" applyProtection="0"/>
    <xf numFmtId="0" fontId="88" fillId="13" borderId="1" applyNumberFormat="0" applyAlignment="0" applyProtection="0"/>
    <xf numFmtId="0" fontId="88" fillId="13" borderId="1" applyNumberFormat="0" applyAlignment="0" applyProtection="0"/>
    <xf numFmtId="0" fontId="88" fillId="13" borderId="1" applyNumberFormat="0" applyAlignment="0" applyProtection="0"/>
    <xf numFmtId="0" fontId="88" fillId="13" borderId="1" applyNumberFormat="0" applyAlignment="0" applyProtection="0"/>
    <xf numFmtId="0" fontId="88" fillId="13" borderId="1" applyNumberFormat="0" applyAlignment="0" applyProtection="0"/>
    <xf numFmtId="166" fontId="89" fillId="0" borderId="5">
      <alignment vertical="center"/>
      <protection/>
    </xf>
    <xf numFmtId="166" fontId="90" fillId="6" borderId="5" applyBorder="0">
      <alignment/>
      <protection/>
    </xf>
    <xf numFmtId="166" fontId="6" fillId="0" borderId="21">
      <alignment/>
      <protection locked="0"/>
    </xf>
    <xf numFmtId="166" fontId="6" fillId="0" borderId="21">
      <alignment/>
      <protection locked="0"/>
    </xf>
    <xf numFmtId="166" fontId="6" fillId="0" borderId="21">
      <alignment/>
      <protection locked="0"/>
    </xf>
    <xf numFmtId="166" fontId="90" fillId="6" borderId="5" applyBorder="0">
      <alignment/>
      <protection/>
    </xf>
    <xf numFmtId="205" fontId="17" fillId="44" borderId="31" applyBorder="0">
      <alignment vertical="center"/>
      <protection locked="0"/>
    </xf>
    <xf numFmtId="205" fontId="17" fillId="0" borderId="0" applyFill="0" applyBorder="0">
      <alignment vertical="center"/>
      <protection locked="0"/>
    </xf>
    <xf numFmtId="182" fontId="2" fillId="59" borderId="10">
      <alignment/>
      <protection/>
    </xf>
    <xf numFmtId="205" fontId="17" fillId="0" borderId="0" applyFill="0" applyBorder="0">
      <alignment vertical="center"/>
      <protection locked="0"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91" fillId="0" borderId="5">
      <alignment horizontal="left"/>
      <protection locked="0"/>
    </xf>
    <xf numFmtId="43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206" fontId="28" fillId="0" borderId="0" applyFill="0" applyBorder="0" applyAlignment="0" applyProtection="0"/>
    <xf numFmtId="206" fontId="28" fillId="0" borderId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3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4" fillId="0" borderId="0" applyBorder="0">
      <alignment/>
      <protection/>
    </xf>
    <xf numFmtId="181" fontId="95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4" fontId="96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8" fillId="0" borderId="0" applyFont="0" applyFill="0" applyBorder="0" applyAlignment="0" applyProtection="0"/>
    <xf numFmtId="213" fontId="96" fillId="0" borderId="0" applyFont="0" applyFill="0" applyBorder="0" applyAlignment="0" applyProtection="0"/>
    <xf numFmtId="214" fontId="2" fillId="0" borderId="0" applyFill="0" applyBorder="0" applyAlignment="0" applyProtection="0"/>
    <xf numFmtId="0" fontId="58" fillId="0" borderId="0">
      <alignment/>
      <protection locked="0"/>
    </xf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6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198" fontId="5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4" fillId="0" borderId="0">
      <alignment/>
      <protection/>
    </xf>
    <xf numFmtId="0" fontId="8" fillId="0" borderId="0" applyFont="0" applyFill="0" applyBorder="0" applyAlignment="0" applyProtection="0"/>
    <xf numFmtId="0" fontId="97" fillId="8" borderId="0" applyNumberFormat="0" applyBorder="0" applyAlignment="0" applyProtection="0"/>
    <xf numFmtId="0" fontId="97" fillId="8" borderId="0" applyNumberFormat="0" applyBorder="0" applyAlignment="0" applyProtection="0"/>
    <xf numFmtId="0" fontId="239" fillId="60" borderId="0" applyNumberFormat="0" applyBorder="0" applyAlignment="0" applyProtection="0"/>
    <xf numFmtId="0" fontId="97" fillId="8" borderId="0" applyNumberFormat="0" applyBorder="0" applyAlignment="0" applyProtection="0"/>
    <xf numFmtId="37" fontId="98" fillId="0" borderId="0">
      <alignment/>
      <protection/>
    </xf>
    <xf numFmtId="37" fontId="98" fillId="0" borderId="0">
      <alignment/>
      <protection/>
    </xf>
    <xf numFmtId="0" fontId="99" fillId="0" borderId="0">
      <alignment horizontal="right"/>
      <protection/>
    </xf>
    <xf numFmtId="0" fontId="100" fillId="0" borderId="0">
      <alignment/>
      <protection/>
    </xf>
    <xf numFmtId="218" fontId="101" fillId="0" borderId="0">
      <alignment/>
      <protection/>
    </xf>
    <xf numFmtId="218" fontId="101" fillId="0" borderId="0">
      <alignment/>
      <protection/>
    </xf>
    <xf numFmtId="218" fontId="101" fillId="0" borderId="0">
      <alignment/>
      <protection/>
    </xf>
    <xf numFmtId="219" fontId="8" fillId="0" borderId="0">
      <alignment/>
      <protection/>
    </xf>
    <xf numFmtId="170" fontId="87" fillId="0" borderId="0">
      <alignment/>
      <protection/>
    </xf>
    <xf numFmtId="198" fontId="2" fillId="0" borderId="0">
      <alignment/>
      <protection/>
    </xf>
    <xf numFmtId="198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220" fontId="87" fillId="0" borderId="0">
      <alignment horizontal="right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4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25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93" fillId="0" borderId="0">
      <alignment/>
      <protection/>
    </xf>
    <xf numFmtId="0" fontId="2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38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7" fillId="0" borderId="0">
      <alignment/>
      <protection/>
    </xf>
    <xf numFmtId="0" fontId="2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169" fontId="44" fillId="0" borderId="0" applyNumberFormat="0" applyFill="0" applyBorder="0" applyAlignment="0">
      <protection locked="0"/>
    </xf>
    <xf numFmtId="0" fontId="77" fillId="0" borderId="0">
      <alignment/>
      <protection/>
    </xf>
    <xf numFmtId="0" fontId="77" fillId="0" borderId="0">
      <alignment/>
      <protection/>
    </xf>
    <xf numFmtId="0" fontId="0" fillId="61" borderId="32" applyNumberFormat="0" applyFont="0" applyAlignment="0" applyProtection="0"/>
    <xf numFmtId="0" fontId="2" fillId="6" borderId="33" applyNumberFormat="0" applyFont="0" applyAlignment="0" applyProtection="0"/>
    <xf numFmtId="0" fontId="25" fillId="6" borderId="33" applyNumberFormat="0" applyFont="0" applyAlignment="0" applyProtection="0"/>
    <xf numFmtId="0" fontId="25" fillId="6" borderId="33" applyNumberFormat="0" applyFont="0" applyAlignment="0" applyProtection="0"/>
    <xf numFmtId="0" fontId="102" fillId="0" borderId="0">
      <alignment horizontal="left"/>
      <protection/>
    </xf>
    <xf numFmtId="203" fontId="243" fillId="0" borderId="24" applyFill="0">
      <alignment horizontal="right" vertical="center"/>
      <protection/>
    </xf>
    <xf numFmtId="181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16" fillId="0" borderId="0" applyNumberFormat="0" applyFill="0" applyBorder="0" applyAlignment="0" applyProtection="0"/>
    <xf numFmtId="203" fontId="244" fillId="62" borderId="24">
      <alignment horizontal="right" vertical="center"/>
      <protection/>
    </xf>
    <xf numFmtId="0" fontId="34" fillId="0" borderId="0" applyBorder="0" applyProtection="0">
      <alignment/>
    </xf>
    <xf numFmtId="20" fontId="103" fillId="0" borderId="34">
      <alignment horizontal="center" vertical="top" wrapText="1"/>
      <protection locked="0"/>
    </xf>
    <xf numFmtId="0" fontId="245" fillId="46" borderId="35" applyNumberFormat="0" applyAlignment="0" applyProtection="0"/>
    <xf numFmtId="0" fontId="104" fillId="3" borderId="36" applyNumberFormat="0" applyAlignment="0" applyProtection="0"/>
    <xf numFmtId="166" fontId="105" fillId="0" borderId="21" applyBorder="0">
      <alignment/>
      <protection locked="0"/>
    </xf>
    <xf numFmtId="1" fontId="106" fillId="0" borderId="0" applyProtection="0">
      <alignment horizontal="right" vertical="center"/>
    </xf>
    <xf numFmtId="1" fontId="106" fillId="0" borderId="0" applyProtection="0">
      <alignment horizontal="right" vertical="center"/>
    </xf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2" fillId="0" borderId="0" applyNumberFormat="0" applyFill="0" applyBorder="0" applyAlignment="0" applyProtection="0"/>
    <xf numFmtId="0" fontId="9" fillId="0" borderId="0">
      <alignment/>
      <protection/>
    </xf>
    <xf numFmtId="164" fontId="107" fillId="8" borderId="19">
      <alignment horizontal="center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2" fillId="0" borderId="10" applyFont="0" applyFill="0" applyBorder="0" applyProtection="0">
      <alignment/>
    </xf>
    <xf numFmtId="37" fontId="2" fillId="0" borderId="10" applyFont="0" applyFill="0" applyBorder="0" applyProtection="0">
      <alignment/>
    </xf>
    <xf numFmtId="10" fontId="2" fillId="0" borderId="0" applyFill="0" applyBorder="0" applyAlignment="0" applyProtection="0"/>
    <xf numFmtId="0" fontId="58" fillId="0" borderId="0">
      <alignment/>
      <protection locked="0"/>
    </xf>
    <xf numFmtId="164" fontId="107" fillId="8" borderId="19" applyProtection="0">
      <alignment horizontal="center" vertical="center"/>
    </xf>
    <xf numFmtId="0" fontId="108" fillId="0" borderId="0" applyNumberFormat="0" applyAlignment="0">
      <protection/>
    </xf>
    <xf numFmtId="0" fontId="108" fillId="0" borderId="0" applyNumberFormat="0" applyAlignment="0">
      <protection/>
    </xf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" fontId="109" fillId="0" borderId="0" applyFont="0" applyFill="0" applyBorder="0" applyAlignment="0" applyProtection="0"/>
    <xf numFmtId="0" fontId="24" fillId="0" borderId="0">
      <alignment/>
      <protection/>
    </xf>
    <xf numFmtId="3" fontId="109" fillId="0" borderId="0" applyFont="0" applyFill="0" applyBorder="0" applyAlignment="0" applyProtection="0"/>
    <xf numFmtId="0" fontId="24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0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222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222" fontId="28" fillId="0" borderId="0">
      <alignment vertical="top"/>
      <protection/>
    </xf>
    <xf numFmtId="0" fontId="110" fillId="0" borderId="5" applyNumberFormat="0" applyFill="0" applyBorder="0" applyAlignment="0" applyProtection="0"/>
    <xf numFmtId="203" fontId="244" fillId="0" borderId="24">
      <alignment horizontal="left" vertical="center" indent="4"/>
      <protection/>
    </xf>
    <xf numFmtId="38" fontId="34" fillId="0" borderId="0">
      <alignment/>
      <protection/>
    </xf>
    <xf numFmtId="38" fontId="34" fillId="0" borderId="0">
      <alignment/>
      <protection/>
    </xf>
    <xf numFmtId="0" fontId="65" fillId="0" borderId="37">
      <alignment vertical="center"/>
      <protection/>
    </xf>
    <xf numFmtId="0" fontId="65" fillId="0" borderId="37">
      <alignment vertical="center"/>
      <protection/>
    </xf>
    <xf numFmtId="4" fontId="111" fillId="6" borderId="38" applyNumberFormat="0" applyProtection="0">
      <alignment vertical="center"/>
    </xf>
    <xf numFmtId="4" fontId="112" fillId="8" borderId="38" applyNumberFormat="0" applyProtection="0">
      <alignment vertical="center"/>
    </xf>
    <xf numFmtId="4" fontId="113" fillId="9" borderId="39" applyNumberFormat="0" applyProtection="0">
      <alignment horizontal="left" vertical="center" indent="1"/>
    </xf>
    <xf numFmtId="4" fontId="2" fillId="9" borderId="38" applyNumberFormat="0" applyProtection="0">
      <alignment horizontal="left" vertical="center" indent="1"/>
    </xf>
    <xf numFmtId="0" fontId="114" fillId="8" borderId="38" applyNumberFormat="0" applyProtection="0">
      <alignment horizontal="left" vertical="top" indent="1"/>
    </xf>
    <xf numFmtId="0" fontId="17" fillId="63" borderId="36" applyNumberFormat="0" applyProtection="0">
      <alignment horizontal="left" vertical="center" indent="1"/>
    </xf>
    <xf numFmtId="4" fontId="115" fillId="64" borderId="40" applyNumberFormat="0" applyProtection="0">
      <alignment horizontal="left" vertical="center" indent="1"/>
    </xf>
    <xf numFmtId="4" fontId="116" fillId="32" borderId="41" applyNumberFormat="0" applyProtection="0">
      <alignment horizontal="left" vertical="center" indent="1"/>
    </xf>
    <xf numFmtId="4" fontId="116" fillId="32" borderId="41" applyNumberFormat="0" applyProtection="0">
      <alignment horizontal="left" vertical="center" indent="1"/>
    </xf>
    <xf numFmtId="4" fontId="117" fillId="41" borderId="42" applyNumberFormat="0" applyProtection="0">
      <alignment vertical="center"/>
    </xf>
    <xf numFmtId="4" fontId="118" fillId="41" borderId="38" applyNumberFormat="0" applyProtection="0">
      <alignment horizontal="right" vertical="center"/>
    </xf>
    <xf numFmtId="4" fontId="118" fillId="41" borderId="38" applyNumberFormat="0" applyProtection="0">
      <alignment horizontal="right" vertical="center"/>
    </xf>
    <xf numFmtId="4" fontId="118" fillId="10" borderId="38" applyNumberFormat="0" applyProtection="0">
      <alignment horizontal="right" vertical="center"/>
    </xf>
    <xf numFmtId="4" fontId="118" fillId="10" borderId="38" applyNumberFormat="0" applyProtection="0">
      <alignment horizontal="right" vertical="center"/>
    </xf>
    <xf numFmtId="4" fontId="118" fillId="21" borderId="38" applyNumberFormat="0" applyProtection="0">
      <alignment horizontal="right" vertical="center"/>
    </xf>
    <xf numFmtId="4" fontId="118" fillId="21" borderId="38" applyNumberFormat="0" applyProtection="0">
      <alignment horizontal="right" vertical="center"/>
    </xf>
    <xf numFmtId="4" fontId="95" fillId="13" borderId="42" applyNumberFormat="0" applyProtection="0">
      <alignment vertical="center"/>
    </xf>
    <xf numFmtId="4" fontId="118" fillId="11" borderId="38" applyNumberFormat="0" applyProtection="0">
      <alignment horizontal="right" vertical="center"/>
    </xf>
    <xf numFmtId="4" fontId="118" fillId="11" borderId="38" applyNumberFormat="0" applyProtection="0">
      <alignment horizontal="right" vertical="center"/>
    </xf>
    <xf numFmtId="4" fontId="118" fillId="23" borderId="38" applyNumberFormat="0" applyProtection="0">
      <alignment horizontal="right" vertical="center"/>
    </xf>
    <xf numFmtId="4" fontId="118" fillId="23" borderId="38" applyNumberFormat="0" applyProtection="0">
      <alignment horizontal="right" vertical="center"/>
    </xf>
    <xf numFmtId="4" fontId="118" fillId="13" borderId="38" applyNumberFormat="0" applyProtection="0">
      <alignment horizontal="right" vertical="center"/>
    </xf>
    <xf numFmtId="4" fontId="118" fillId="13" borderId="38" applyNumberFormat="0" applyProtection="0">
      <alignment horizontal="right" vertical="center"/>
    </xf>
    <xf numFmtId="4" fontId="117" fillId="65" borderId="42" applyNumberFormat="0" applyProtection="0">
      <alignment vertical="center"/>
    </xf>
    <xf numFmtId="4" fontId="118" fillId="66" borderId="38" applyNumberFormat="0" applyProtection="0">
      <alignment horizontal="right" vertical="center"/>
    </xf>
    <xf numFmtId="4" fontId="118" fillId="66" borderId="38" applyNumberFormat="0" applyProtection="0">
      <alignment horizontal="right" vertical="center"/>
    </xf>
    <xf numFmtId="4" fontId="118" fillId="42" borderId="38" applyNumberFormat="0" applyProtection="0">
      <alignment horizontal="right" vertical="center"/>
    </xf>
    <xf numFmtId="4" fontId="118" fillId="42" borderId="38" applyNumberFormat="0" applyProtection="0">
      <alignment horizontal="right" vertical="center"/>
    </xf>
    <xf numFmtId="4" fontId="118" fillId="65" borderId="38" applyNumberFormat="0" applyProtection="0">
      <alignment horizontal="right" vertical="center"/>
    </xf>
    <xf numFmtId="4" fontId="118" fillId="65" borderId="38" applyNumberFormat="0" applyProtection="0">
      <alignment horizontal="right" vertical="center"/>
    </xf>
    <xf numFmtId="4" fontId="119" fillId="41" borderId="42" applyNumberFormat="0" applyProtection="0">
      <alignment vertical="center"/>
    </xf>
    <xf numFmtId="4" fontId="113" fillId="67" borderId="43" applyNumberFormat="0" applyProtection="0">
      <alignment horizontal="left" vertical="center" indent="1"/>
    </xf>
    <xf numFmtId="4" fontId="111" fillId="59" borderId="42" applyNumberFormat="0" applyProtection="0">
      <alignment horizontal="left" vertical="center" indent="1"/>
    </xf>
    <xf numFmtId="4" fontId="113" fillId="2" borderId="0" applyNumberFormat="0" applyProtection="0">
      <alignment horizontal="left" vertical="center" indent="1"/>
    </xf>
    <xf numFmtId="4" fontId="118" fillId="20" borderId="38" applyNumberFormat="0" applyProtection="0">
      <alignment horizontal="right" vertical="center"/>
    </xf>
    <xf numFmtId="4" fontId="118" fillId="20" borderId="38" applyNumberFormat="0" applyProtection="0">
      <alignment horizontal="right" vertical="center"/>
    </xf>
    <xf numFmtId="4" fontId="120" fillId="44" borderId="42" applyNumberFormat="0" applyProtection="0">
      <alignment horizontal="left" vertical="center" indent="1"/>
    </xf>
    <xf numFmtId="4" fontId="121" fillId="59" borderId="42" applyNumberFormat="0" applyProtection="0">
      <alignment horizontal="left" vertical="center" indent="1"/>
    </xf>
    <xf numFmtId="4" fontId="115" fillId="2" borderId="42" applyNumberFormat="0" applyProtection="0">
      <alignment horizontal="left" vertical="center" indent="1"/>
    </xf>
    <xf numFmtId="0" fontId="3" fillId="2" borderId="38" applyNumberFormat="0" applyProtection="0">
      <alignment horizontal="left" vertical="center" indent="1"/>
    </xf>
    <xf numFmtId="0" fontId="2" fillId="2" borderId="38" applyNumberFormat="0" applyProtection="0">
      <alignment horizontal="left" vertical="center" indent="1"/>
    </xf>
    <xf numFmtId="0" fontId="2" fillId="2" borderId="38" applyNumberFormat="0" applyProtection="0">
      <alignment horizontal="left" vertical="center" indent="1"/>
    </xf>
    <xf numFmtId="0" fontId="2" fillId="68" borderId="36" applyNumberFormat="0" applyProtection="0">
      <alignment horizontal="left" vertical="center" indent="1"/>
    </xf>
    <xf numFmtId="0" fontId="2" fillId="2" borderId="38" applyNumberFormat="0" applyProtection="0">
      <alignment horizontal="left" vertical="top" indent="1"/>
    </xf>
    <xf numFmtId="0" fontId="2" fillId="68" borderId="36" applyNumberFormat="0" applyProtection="0">
      <alignment horizontal="left" vertical="center" indent="1"/>
    </xf>
    <xf numFmtId="0" fontId="2" fillId="69" borderId="38" applyNumberFormat="0" applyProtection="0">
      <alignment horizontal="left" vertical="center" indent="1"/>
    </xf>
    <xf numFmtId="0" fontId="2" fillId="70" borderId="36" applyNumberFormat="0" applyProtection="0">
      <alignment horizontal="left" vertical="center" indent="1"/>
    </xf>
    <xf numFmtId="0" fontId="2" fillId="69" borderId="38" applyNumberFormat="0" applyProtection="0">
      <alignment horizontal="left" vertical="top" indent="1"/>
    </xf>
    <xf numFmtId="0" fontId="2" fillId="70" borderId="36" applyNumberFormat="0" applyProtection="0">
      <alignment horizontal="left" vertical="center" indent="1"/>
    </xf>
    <xf numFmtId="0" fontId="2" fillId="20" borderId="38" applyNumberFormat="0" applyProtection="0">
      <alignment horizontal="left" vertical="center" indent="1"/>
    </xf>
    <xf numFmtId="0" fontId="2" fillId="71" borderId="36" applyNumberFormat="0" applyProtection="0">
      <alignment horizontal="left" vertical="center" indent="1"/>
    </xf>
    <xf numFmtId="0" fontId="2" fillId="20" borderId="38" applyNumberFormat="0" applyProtection="0">
      <alignment horizontal="left" vertical="top" indent="1"/>
    </xf>
    <xf numFmtId="0" fontId="2" fillId="71" borderId="36" applyNumberFormat="0" applyProtection="0">
      <alignment horizontal="left" vertical="center" indent="1"/>
    </xf>
    <xf numFmtId="0" fontId="2" fillId="59" borderId="38" applyNumberFormat="0" applyProtection="0">
      <alignment horizontal="left" vertical="center" indent="1"/>
    </xf>
    <xf numFmtId="0" fontId="2" fillId="72" borderId="36" applyNumberFormat="0" applyProtection="0">
      <alignment horizontal="left" vertical="center" indent="1"/>
    </xf>
    <xf numFmtId="0" fontId="2" fillId="59" borderId="38" applyNumberFormat="0" applyProtection="0">
      <alignment horizontal="left" vertical="top" indent="1"/>
    </xf>
    <xf numFmtId="0" fontId="2" fillId="72" borderId="36" applyNumberFormat="0" applyProtection="0">
      <alignment horizontal="left" vertical="center" indent="1"/>
    </xf>
    <xf numFmtId="4" fontId="118" fillId="59" borderId="38" applyNumberFormat="0" applyProtection="0">
      <alignment vertical="center"/>
    </xf>
    <xf numFmtId="4" fontId="118" fillId="59" borderId="38" applyNumberFormat="0" applyProtection="0">
      <alignment vertical="center"/>
    </xf>
    <xf numFmtId="4" fontId="122" fillId="59" borderId="38" applyNumberFormat="0" applyProtection="0">
      <alignment vertical="center"/>
    </xf>
    <xf numFmtId="4" fontId="113" fillId="20" borderId="44" applyNumberFormat="0" applyProtection="0">
      <alignment horizontal="left" vertical="center" indent="1"/>
    </xf>
    <xf numFmtId="0" fontId="17" fillId="6" borderId="38" applyNumberFormat="0" applyProtection="0">
      <alignment horizontal="left" vertical="top" indent="1"/>
    </xf>
    <xf numFmtId="0" fontId="17" fillId="73" borderId="36" applyNumberFormat="0" applyProtection="0">
      <alignment horizontal="left" vertical="center" indent="1"/>
    </xf>
    <xf numFmtId="4" fontId="123" fillId="44" borderId="38" applyNumberFormat="0" applyProtection="0">
      <alignment horizontal="right" vertical="center"/>
    </xf>
    <xf numFmtId="4" fontId="122" fillId="59" borderId="38" applyNumberFormat="0" applyProtection="0">
      <alignment horizontal="right" vertical="center"/>
    </xf>
    <xf numFmtId="4" fontId="124" fillId="74" borderId="39" applyNumberFormat="0" applyProtection="0">
      <alignment horizontal="left" vertical="center" indent="1"/>
    </xf>
    <xf numFmtId="4" fontId="125" fillId="0" borderId="45" applyNumberFormat="0" applyProtection="0">
      <alignment horizontal="left" vertical="center" indent="1"/>
    </xf>
    <xf numFmtId="4" fontId="125" fillId="0" borderId="45" applyNumberFormat="0" applyProtection="0">
      <alignment horizontal="left" vertical="center" indent="1"/>
    </xf>
    <xf numFmtId="0" fontId="17" fillId="69" borderId="38" applyNumberFormat="0" applyProtection="0">
      <alignment horizontal="left" vertical="top" indent="1"/>
    </xf>
    <xf numFmtId="0" fontId="2" fillId="72" borderId="36" applyNumberFormat="0" applyProtection="0">
      <alignment horizontal="left" vertical="center" indent="1"/>
    </xf>
    <xf numFmtId="4" fontId="126" fillId="44" borderId="42" applyNumberFormat="0" applyProtection="0">
      <alignment vertical="center"/>
    </xf>
    <xf numFmtId="4" fontId="127" fillId="44" borderId="42" applyNumberFormat="0" applyProtection="0">
      <alignment vertical="center"/>
    </xf>
    <xf numFmtId="4" fontId="128" fillId="6" borderId="42" applyNumberFormat="0" applyProtection="0">
      <alignment horizontal="left" vertical="center" indent="1"/>
    </xf>
    <xf numFmtId="4" fontId="129" fillId="75" borderId="44" applyNumberFormat="0" applyProtection="0">
      <alignment horizontal="left" vertical="center" indent="1"/>
    </xf>
    <xf numFmtId="4" fontId="130" fillId="59" borderId="38" applyNumberFormat="0" applyProtection="0">
      <alignment horizontal="right" vertical="center"/>
    </xf>
    <xf numFmtId="0" fontId="131" fillId="44" borderId="46">
      <alignment/>
      <protection locked="0"/>
    </xf>
    <xf numFmtId="0" fontId="28" fillId="0" borderId="23">
      <alignment horizontal="center" vertical="center"/>
      <protection/>
    </xf>
    <xf numFmtId="0" fontId="28" fillId="0" borderId="23">
      <alignment horizontal="center" vertical="center"/>
      <protection/>
    </xf>
    <xf numFmtId="0" fontId="132" fillId="0" borderId="47">
      <alignment horizontal="center" vertical="center"/>
      <protection/>
    </xf>
    <xf numFmtId="0" fontId="47" fillId="0" borderId="0" applyFont="0" applyProtection="0">
      <alignment/>
    </xf>
    <xf numFmtId="222" fontId="133" fillId="44" borderId="0">
      <alignment/>
      <protection locked="0"/>
    </xf>
    <xf numFmtId="0" fontId="17" fillId="0" borderId="0">
      <alignment vertical="top"/>
      <protection/>
    </xf>
    <xf numFmtId="0" fontId="134" fillId="0" borderId="0">
      <alignment/>
      <protection/>
    </xf>
    <xf numFmtId="0" fontId="134" fillId="0" borderId="0">
      <alignment/>
      <protection/>
    </xf>
    <xf numFmtId="0" fontId="135" fillId="44" borderId="0">
      <alignment/>
      <protection/>
    </xf>
    <xf numFmtId="222" fontId="9" fillId="0" borderId="0">
      <alignment horizontal="centerContinuous"/>
      <protection/>
    </xf>
    <xf numFmtId="203" fontId="236" fillId="14" borderId="48">
      <alignment vertical="center"/>
      <protection/>
    </xf>
    <xf numFmtId="3" fontId="2" fillId="0" borderId="10" applyNumberFormat="0" applyFont="0" applyFill="0" applyAlignment="0" applyProtection="0"/>
    <xf numFmtId="3" fontId="2" fillId="0" borderId="10" applyNumberFormat="0" applyFont="0" applyFill="0" applyAlignment="0" applyProtection="0"/>
    <xf numFmtId="0" fontId="136" fillId="44" borderId="0">
      <alignment/>
      <protection/>
    </xf>
    <xf numFmtId="0" fontId="137" fillId="0" borderId="0" applyBorder="0" applyProtection="0">
      <alignment vertical="center"/>
    </xf>
    <xf numFmtId="199" fontId="137" fillId="0" borderId="23" applyBorder="0" applyProtection="0">
      <alignment horizontal="right" vertical="center"/>
    </xf>
    <xf numFmtId="0" fontId="138" fillId="76" borderId="0" applyBorder="0" applyProtection="0">
      <alignment horizontal="centerContinuous" vertical="center"/>
    </xf>
    <xf numFmtId="0" fontId="138" fillId="76" borderId="0" applyBorder="0" applyProtection="0">
      <alignment horizontal="centerContinuous" vertical="center"/>
    </xf>
    <xf numFmtId="0" fontId="138" fillId="77" borderId="23" applyBorder="0" applyProtection="0">
      <alignment horizontal="centerContinuous" vertical="center"/>
    </xf>
    <xf numFmtId="0" fontId="138" fillId="77" borderId="23" applyBorder="0" applyProtection="0">
      <alignment horizontal="centerContinuous" vertical="center"/>
    </xf>
    <xf numFmtId="0" fontId="139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140" fillId="0" borderId="0" applyFill="0" applyBorder="0" applyProtection="0">
      <alignment horizontal="left"/>
    </xf>
    <xf numFmtId="0" fontId="140" fillId="0" borderId="0" applyFill="0" applyBorder="0" applyProtection="0">
      <alignment horizontal="left"/>
    </xf>
    <xf numFmtId="0" fontId="66" fillId="0" borderId="21" applyFill="0" applyBorder="0" applyProtection="0">
      <alignment horizontal="left" vertical="top"/>
    </xf>
    <xf numFmtId="3" fontId="2" fillId="0" borderId="10" applyNumberFormat="0" applyFont="0" applyFill="0" applyAlignment="0" applyProtection="0"/>
    <xf numFmtId="166" fontId="141" fillId="44" borderId="0" applyNumberFormat="0" applyFill="0" applyBorder="0">
      <alignment/>
      <protection/>
    </xf>
    <xf numFmtId="0" fontId="142" fillId="44" borderId="49">
      <alignment/>
      <protection/>
    </xf>
    <xf numFmtId="0" fontId="142" fillId="44" borderId="23">
      <alignment/>
      <protection/>
    </xf>
    <xf numFmtId="182" fontId="2" fillId="20" borderId="10">
      <alignment vertical="center"/>
      <protection/>
    </xf>
    <xf numFmtId="182" fontId="2" fillId="3" borderId="10">
      <alignment vertical="center"/>
      <protection/>
    </xf>
    <xf numFmtId="182" fontId="2" fillId="33" borderId="10">
      <alignment vertical="center"/>
      <protection/>
    </xf>
    <xf numFmtId="182" fontId="11" fillId="42" borderId="10">
      <alignment horizontal="right" vertical="center"/>
      <protection/>
    </xf>
    <xf numFmtId="182" fontId="11" fillId="78" borderId="10">
      <alignment horizontal="right" vertical="center"/>
      <protection/>
    </xf>
    <xf numFmtId="182" fontId="11" fillId="42" borderId="10">
      <alignment horizontal="right" vertical="center"/>
      <protection/>
    </xf>
    <xf numFmtId="182" fontId="2" fillId="59" borderId="10">
      <alignment horizontal="right"/>
      <protection/>
    </xf>
    <xf numFmtId="182" fontId="2" fillId="11" borderId="10">
      <alignment vertical="center"/>
      <protection/>
    </xf>
    <xf numFmtId="182" fontId="2" fillId="32" borderId="10">
      <alignment horizontal="right" vertical="center"/>
      <protection/>
    </xf>
    <xf numFmtId="182" fontId="2" fillId="76" borderId="10">
      <alignment horizontal="right"/>
      <protection/>
    </xf>
    <xf numFmtId="181" fontId="143" fillId="79" borderId="50" applyBorder="0">
      <alignment vertical="center"/>
      <protection/>
    </xf>
    <xf numFmtId="181" fontId="144" fillId="79" borderId="51">
      <alignment horizontal="right" vertical="center"/>
      <protection/>
    </xf>
    <xf numFmtId="181" fontId="145" fillId="80" borderId="0">
      <alignment horizontal="left" vertical="center" indent="8"/>
      <protection/>
    </xf>
    <xf numFmtId="181" fontId="145" fillId="81" borderId="0">
      <alignment horizontal="left" vertical="center" indent="8"/>
      <protection/>
    </xf>
    <xf numFmtId="181" fontId="146" fillId="80" borderId="0">
      <alignment horizontal="left" vertical="center" indent="11"/>
      <protection/>
    </xf>
    <xf numFmtId="181" fontId="147" fillId="79" borderId="52">
      <alignment horizontal="left" vertical="center" indent="4"/>
      <protection/>
    </xf>
    <xf numFmtId="181" fontId="148" fillId="79" borderId="53" applyBorder="0">
      <alignment vertical="center"/>
      <protection/>
    </xf>
    <xf numFmtId="181" fontId="147" fillId="81" borderId="52">
      <alignment horizontal="left" vertical="center" indent="4"/>
      <protection/>
    </xf>
    <xf numFmtId="181" fontId="144" fillId="81" borderId="54">
      <alignment horizontal="left" vertical="center" indent="6"/>
      <protection/>
    </xf>
    <xf numFmtId="181" fontId="144" fillId="80" borderId="0">
      <alignment horizontal="left" vertical="center" indent="6"/>
      <protection/>
    </xf>
    <xf numFmtId="181" fontId="144" fillId="81" borderId="54">
      <alignment horizontal="left" vertical="center" indent="6"/>
      <protection/>
    </xf>
    <xf numFmtId="181" fontId="149" fillId="80" borderId="54">
      <alignment horizontal="left" vertical="center" indent="4"/>
      <protection/>
    </xf>
    <xf numFmtId="181" fontId="150" fillId="81" borderId="52">
      <alignment horizontal="left" vertical="center" indent="2"/>
      <protection/>
    </xf>
    <xf numFmtId="181" fontId="151" fillId="81" borderId="16">
      <alignment horizontal="right" vertical="center"/>
      <protection/>
    </xf>
    <xf numFmtId="181" fontId="150" fillId="82" borderId="52">
      <alignment horizontal="left" vertical="center" indent="2"/>
      <protection/>
    </xf>
    <xf numFmtId="181" fontId="152" fillId="81" borderId="55">
      <alignment horizontal="left" vertical="center" indent="2"/>
      <protection/>
    </xf>
    <xf numFmtId="181" fontId="143" fillId="81" borderId="54">
      <alignment horizontal="left" vertical="center" indent="4"/>
      <protection/>
    </xf>
    <xf numFmtId="181" fontId="152" fillId="81" borderId="55">
      <alignment horizontal="left" vertical="center" indent="2"/>
      <protection/>
    </xf>
    <xf numFmtId="181" fontId="150" fillId="81" borderId="52">
      <alignment horizontal="left" vertical="center" indent="2"/>
      <protection/>
    </xf>
    <xf numFmtId="181" fontId="153" fillId="83" borderId="52">
      <alignment vertical="center"/>
      <protection/>
    </xf>
    <xf numFmtId="181" fontId="154" fillId="83" borderId="56" applyBorder="0">
      <alignment vertical="center"/>
      <protection/>
    </xf>
    <xf numFmtId="181" fontId="155" fillId="63" borderId="57">
      <alignment vertical="center"/>
      <protection/>
    </xf>
    <xf numFmtId="181" fontId="156" fillId="84" borderId="54">
      <alignment horizontal="left" vertical="center" indent="2"/>
      <protection/>
    </xf>
    <xf numFmtId="181" fontId="156" fillId="82" borderId="58">
      <alignment horizontal="left" vertical="center" indent="2"/>
      <protection/>
    </xf>
    <xf numFmtId="181" fontId="156" fillId="84" borderId="54">
      <alignment horizontal="left" vertical="center" indent="2"/>
      <protection/>
    </xf>
    <xf numFmtId="181" fontId="155" fillId="85" borderId="57">
      <alignment vertical="center"/>
      <protection/>
    </xf>
    <xf numFmtId="181" fontId="157" fillId="86" borderId="55">
      <alignment vertical="center"/>
      <protection/>
    </xf>
    <xf numFmtId="181" fontId="145" fillId="80" borderId="0">
      <alignment horizontal="right" vertical="center"/>
      <protection/>
    </xf>
    <xf numFmtId="181" fontId="145" fillId="81" borderId="0">
      <alignment horizontal="right" vertical="center"/>
      <protection/>
    </xf>
    <xf numFmtId="181" fontId="145" fillId="80" borderId="59">
      <alignment horizontal="right" vertical="center"/>
      <protection/>
    </xf>
    <xf numFmtId="181" fontId="158" fillId="80" borderId="0">
      <alignment horizontal="right" vertical="center"/>
      <protection/>
    </xf>
    <xf numFmtId="181" fontId="158" fillId="81" borderId="0">
      <alignment horizontal="right" vertical="center"/>
      <protection/>
    </xf>
    <xf numFmtId="181" fontId="144" fillId="81" borderId="0">
      <alignment horizontal="right" vertical="center"/>
      <protection/>
    </xf>
    <xf numFmtId="181" fontId="144" fillId="80" borderId="0">
      <alignment horizontal="right" vertical="center"/>
      <protection/>
    </xf>
    <xf numFmtId="181" fontId="149" fillId="80" borderId="0">
      <alignment horizontal="right" vertical="center"/>
      <protection/>
    </xf>
    <xf numFmtId="181" fontId="147" fillId="84" borderId="0">
      <alignment horizontal="right" vertical="center"/>
      <protection/>
    </xf>
    <xf numFmtId="181" fontId="147" fillId="82" borderId="0">
      <alignment horizontal="right" vertical="center"/>
      <protection/>
    </xf>
    <xf numFmtId="181" fontId="143" fillId="80" borderId="0">
      <alignment horizontal="right" vertical="center"/>
      <protection/>
    </xf>
    <xf numFmtId="181" fontId="143" fillId="81" borderId="0">
      <alignment horizontal="right" vertical="center"/>
      <protection/>
    </xf>
    <xf numFmtId="181" fontId="155" fillId="85" borderId="0">
      <alignment horizontal="right" vertical="center"/>
      <protection/>
    </xf>
    <xf numFmtId="181" fontId="155" fillId="63" borderId="0">
      <alignment horizontal="right" vertical="center"/>
      <protection/>
    </xf>
    <xf numFmtId="181" fontId="156" fillId="84" borderId="0">
      <alignment horizontal="right" vertical="center"/>
      <protection/>
    </xf>
    <xf numFmtId="181" fontId="156" fillId="82" borderId="0">
      <alignment horizontal="right" vertical="center"/>
      <protection/>
    </xf>
    <xf numFmtId="181" fontId="155" fillId="86" borderId="60">
      <alignment horizontal="right" vertical="center"/>
      <protection/>
    </xf>
    <xf numFmtId="181" fontId="158" fillId="81" borderId="15">
      <alignment horizontal="right" vertical="center"/>
      <protection/>
    </xf>
    <xf numFmtId="181" fontId="144" fillId="81" borderId="21">
      <alignment horizontal="right" vertical="center"/>
      <protection/>
    </xf>
    <xf numFmtId="181" fontId="158" fillId="81" borderId="15">
      <alignment horizontal="right" vertical="center"/>
      <protection/>
    </xf>
    <xf numFmtId="181" fontId="158" fillId="82" borderId="21">
      <alignment horizontal="right" vertical="center"/>
      <protection/>
    </xf>
    <xf numFmtId="181" fontId="143" fillId="82" borderId="21">
      <alignment horizontal="right" vertical="center"/>
      <protection/>
    </xf>
    <xf numFmtId="181" fontId="158" fillId="82" borderId="21">
      <alignment horizontal="right" vertical="center"/>
      <protection/>
    </xf>
    <xf numFmtId="0" fontId="159" fillId="87" borderId="0">
      <alignment horizontal="left" vertical="center"/>
      <protection/>
    </xf>
    <xf numFmtId="223" fontId="2" fillId="0" borderId="0" applyFont="0" applyFill="0" applyBorder="0" applyProtection="0">
      <alignment horizontal="right" vertical="center"/>
    </xf>
    <xf numFmtId="223" fontId="2" fillId="0" borderId="0" applyFont="0" applyFill="0" applyBorder="0" applyProtection="0">
      <alignment horizontal="right" vertical="center"/>
    </xf>
    <xf numFmtId="181" fontId="148" fillId="81" borderId="61">
      <alignment horizontal="right" vertical="center"/>
      <protection/>
    </xf>
    <xf numFmtId="181" fontId="145" fillId="81" borderId="53">
      <alignment horizontal="right" vertical="center"/>
      <protection/>
    </xf>
    <xf numFmtId="181" fontId="148" fillId="81" borderId="61">
      <alignment horizontal="right" vertical="center"/>
      <protection/>
    </xf>
    <xf numFmtId="181" fontId="148" fillId="82" borderId="53">
      <alignment horizontal="right" vertical="center"/>
      <protection/>
    </xf>
    <xf numFmtId="181" fontId="144" fillId="82" borderId="53">
      <alignment horizontal="right" vertical="center"/>
      <protection/>
    </xf>
    <xf numFmtId="181" fontId="148" fillId="82" borderId="53">
      <alignment horizontal="right" vertical="center"/>
      <protection/>
    </xf>
    <xf numFmtId="0" fontId="160" fillId="81" borderId="62">
      <alignment horizontal="center" vertical="center"/>
      <protection/>
    </xf>
    <xf numFmtId="0" fontId="161" fillId="82" borderId="62" applyFont="0">
      <alignment horizontal="center" vertical="center" wrapText="1"/>
      <protection/>
    </xf>
    <xf numFmtId="0" fontId="162" fillId="82" borderId="62">
      <alignment horizontal="center" vertical="center"/>
      <protection/>
    </xf>
    <xf numFmtId="0" fontId="163" fillId="87" borderId="0">
      <alignment horizontal="left" vertical="center"/>
      <protection/>
    </xf>
    <xf numFmtId="0" fontId="150" fillId="82" borderId="63" applyBorder="0">
      <alignment horizontal="center" vertical="center"/>
      <protection/>
    </xf>
    <xf numFmtId="0" fontId="164" fillId="87" borderId="0">
      <alignment horizontal="center" vertical="center"/>
      <protection/>
    </xf>
    <xf numFmtId="182" fontId="11" fillId="88" borderId="64">
      <alignment horizontal="center" vertical="center"/>
      <protection/>
    </xf>
    <xf numFmtId="0" fontId="165" fillId="0" borderId="0" applyFont="0" applyAlignment="0">
      <protection/>
    </xf>
    <xf numFmtId="0" fontId="166" fillId="40" borderId="10">
      <alignment horizontal="center" vertical="center"/>
      <protection/>
    </xf>
    <xf numFmtId="195" fontId="167" fillId="0" borderId="30">
      <alignment horizontal="left" vertical="top" wrapText="1"/>
      <protection/>
    </xf>
    <xf numFmtId="0" fontId="246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9" fillId="0" borderId="0">
      <alignment/>
      <protection/>
    </xf>
    <xf numFmtId="0" fontId="170" fillId="0" borderId="0" applyNumberFormat="0" applyFill="0" applyBorder="0" applyProtection="0">
      <alignment/>
    </xf>
    <xf numFmtId="0" fontId="170" fillId="0" borderId="0" applyNumberFormat="0" applyFill="0" applyBorder="0" applyProtection="0">
      <alignment/>
    </xf>
    <xf numFmtId="0" fontId="171" fillId="0" borderId="0" applyNumberFormat="0" applyFill="0" applyBorder="0" applyProtection="0">
      <alignment/>
    </xf>
    <xf numFmtId="0" fontId="171" fillId="0" borderId="0" applyNumberFormat="0" applyFill="0" applyBorder="0" applyProtection="0">
      <alignment/>
    </xf>
    <xf numFmtId="0" fontId="171" fillId="0" borderId="0" applyNumberFormat="0" applyFill="0" applyBorder="0" applyProtection="0">
      <alignment/>
    </xf>
    <xf numFmtId="0" fontId="171" fillId="0" borderId="0" applyNumberFormat="0" applyFill="0" applyBorder="0" applyProtection="0">
      <alignment/>
    </xf>
    <xf numFmtId="0" fontId="170" fillId="0" borderId="0" applyNumberFormat="0" applyFill="0" applyBorder="0" applyProtection="0">
      <alignment/>
    </xf>
    <xf numFmtId="0" fontId="170" fillId="0" borderId="0">
      <alignment/>
      <protection/>
    </xf>
    <xf numFmtId="0" fontId="172" fillId="0" borderId="0" applyProtection="0">
      <alignment vertical="top"/>
    </xf>
    <xf numFmtId="222" fontId="2" fillId="0" borderId="0">
      <alignment horizontal="centerContinuous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22" fontId="2" fillId="0" borderId="0">
      <alignment horizontal="centerContinuous"/>
      <protection/>
    </xf>
    <xf numFmtId="222" fontId="2" fillId="0" borderId="0">
      <alignment horizontal="centerContinuous"/>
      <protection/>
    </xf>
    <xf numFmtId="222" fontId="2" fillId="0" borderId="0">
      <alignment horizontal="centerContinuous"/>
      <protection/>
    </xf>
    <xf numFmtId="222" fontId="2" fillId="0" borderId="0">
      <alignment horizontal="centerContinuous"/>
      <protection/>
    </xf>
    <xf numFmtId="222" fontId="2" fillId="0" borderId="0">
      <alignment horizontal="centerContinuous"/>
      <protection/>
    </xf>
    <xf numFmtId="222" fontId="2" fillId="0" borderId="0">
      <alignment horizontal="centerContinuous"/>
      <protection/>
    </xf>
    <xf numFmtId="222" fontId="2" fillId="0" borderId="0">
      <alignment horizontal="centerContinuous"/>
      <protection/>
    </xf>
    <xf numFmtId="222" fontId="2" fillId="0" borderId="0">
      <alignment horizontal="centerContinuous"/>
      <protection/>
    </xf>
    <xf numFmtId="222" fontId="2" fillId="0" borderId="0">
      <alignment horizontal="centerContinuous"/>
      <protection/>
    </xf>
    <xf numFmtId="222" fontId="2" fillId="0" borderId="0">
      <alignment horizontal="centerContinuous"/>
      <protection/>
    </xf>
    <xf numFmtId="222" fontId="2" fillId="0" borderId="0">
      <alignment horizontal="centerContinuous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73" fillId="0" borderId="0" applyNumberFormat="0">
      <alignment vertical="center"/>
      <protection/>
    </xf>
    <xf numFmtId="0" fontId="248" fillId="0" borderId="0" applyNumberFormat="0" applyFill="0" applyBorder="0" applyAlignment="0" applyProtection="0"/>
    <xf numFmtId="0" fontId="249" fillId="0" borderId="65" applyNumberFormat="0" applyFill="0" applyAlignment="0" applyProtection="0"/>
    <xf numFmtId="0" fontId="174" fillId="0" borderId="66" applyNumberFormat="0" applyFill="0" applyAlignment="0" applyProtection="0"/>
    <xf numFmtId="0" fontId="250" fillId="0" borderId="67" applyNumberFormat="0" applyFill="0" applyAlignment="0" applyProtection="0"/>
    <xf numFmtId="0" fontId="175" fillId="0" borderId="68" applyNumberFormat="0" applyFill="0" applyAlignment="0" applyProtection="0"/>
    <xf numFmtId="0" fontId="251" fillId="0" borderId="69" applyNumberFormat="0" applyFill="0" applyAlignment="0" applyProtection="0"/>
    <xf numFmtId="0" fontId="82" fillId="0" borderId="70" applyNumberFormat="0" applyFill="0" applyAlignment="0" applyProtection="0"/>
    <xf numFmtId="0" fontId="25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95" fontId="177" fillId="13" borderId="30">
      <alignment horizontal="left" vertical="top" wrapText="1"/>
      <protection/>
    </xf>
    <xf numFmtId="195" fontId="86" fillId="6" borderId="47">
      <alignment horizontal="left" vertical="center" wrapText="1" indent="1"/>
      <protection/>
    </xf>
    <xf numFmtId="195" fontId="177" fillId="13" borderId="30">
      <alignment horizontal="left" vertical="top" wrapText="1"/>
      <protection/>
    </xf>
    <xf numFmtId="0" fontId="39" fillId="44" borderId="0">
      <alignment/>
      <protection/>
    </xf>
    <xf numFmtId="0" fontId="178" fillId="0" borderId="0">
      <alignment/>
      <protection/>
    </xf>
    <xf numFmtId="0" fontId="2" fillId="44" borderId="0">
      <alignment/>
      <protection/>
    </xf>
    <xf numFmtId="0" fontId="2" fillId="44" borderId="0">
      <alignment/>
      <protection/>
    </xf>
    <xf numFmtId="0" fontId="171" fillId="0" borderId="0">
      <alignment/>
      <protection/>
    </xf>
    <xf numFmtId="0" fontId="171" fillId="0" borderId="0">
      <alignment/>
      <protection/>
    </xf>
    <xf numFmtId="0" fontId="170" fillId="0" borderId="0">
      <alignment/>
      <protection/>
    </xf>
    <xf numFmtId="0" fontId="34" fillId="3" borderId="5">
      <alignment/>
      <protection/>
    </xf>
    <xf numFmtId="195" fontId="177" fillId="89" borderId="30">
      <alignment horizontal="center" vertical="center" wrapText="1"/>
      <protection/>
    </xf>
    <xf numFmtId="195" fontId="2" fillId="89" borderId="30">
      <alignment horizontal="center" vertical="center" wrapText="1"/>
      <protection/>
    </xf>
    <xf numFmtId="195" fontId="2" fillId="89" borderId="30">
      <alignment horizontal="center" vertical="center" wrapText="1"/>
      <protection/>
    </xf>
    <xf numFmtId="195" fontId="177" fillId="89" borderId="30">
      <alignment horizontal="center" vertical="center" wrapText="1"/>
      <protection/>
    </xf>
    <xf numFmtId="0" fontId="2" fillId="0" borderId="71" applyNumberFormat="0" applyFill="0" applyAlignment="0" applyProtection="0"/>
    <xf numFmtId="0" fontId="58" fillId="0" borderId="72">
      <alignment/>
      <protection locked="0"/>
    </xf>
    <xf numFmtId="15" fontId="179" fillId="13" borderId="73">
      <alignment horizontal="center" vertical="center"/>
      <protection/>
    </xf>
    <xf numFmtId="0" fontId="58" fillId="0" borderId="72">
      <alignment/>
      <protection locked="0"/>
    </xf>
    <xf numFmtId="0" fontId="252" fillId="0" borderId="74" applyNumberFormat="0" applyFill="0" applyAlignment="0" applyProtection="0"/>
    <xf numFmtId="0" fontId="180" fillId="0" borderId="75" applyNumberFormat="0" applyFill="0" applyAlignment="0" applyProtection="0"/>
    <xf numFmtId="195" fontId="2" fillId="90" borderId="30">
      <alignment horizontal="center" vertical="center" wrapText="1"/>
      <protection/>
    </xf>
    <xf numFmtId="195" fontId="2" fillId="90" borderId="30">
      <alignment horizontal="center" vertical="center" wrapText="1"/>
      <protection/>
    </xf>
    <xf numFmtId="182" fontId="3" fillId="11" borderId="10">
      <alignment/>
      <protection/>
    </xf>
    <xf numFmtId="224" fontId="181" fillId="44" borderId="76" applyFill="0" applyBorder="0">
      <alignment vertical="center"/>
      <protection/>
    </xf>
    <xf numFmtId="224" fontId="181" fillId="0" borderId="0" applyFill="0" applyBorder="0">
      <alignment vertical="center"/>
      <protection/>
    </xf>
    <xf numFmtId="225" fontId="2" fillId="0" borderId="0" applyFont="0" applyFill="0" applyBorder="0" applyAlignment="0" applyProtection="0"/>
    <xf numFmtId="0" fontId="182" fillId="0" borderId="0">
      <alignment horizontal="fill"/>
      <protection/>
    </xf>
    <xf numFmtId="166" fontId="105" fillId="44" borderId="21" applyNumberFormat="0" applyBorder="0">
      <alignment/>
      <protection locked="0"/>
    </xf>
    <xf numFmtId="0" fontId="253" fillId="91" borderId="0" applyNumberFormat="0" applyBorder="0" applyAlignment="0" applyProtection="0"/>
    <xf numFmtId="0" fontId="32" fillId="10" borderId="0" applyNumberFormat="0" applyBorder="0" applyAlignment="0" applyProtection="0"/>
    <xf numFmtId="0" fontId="254" fillId="92" borderId="0" applyNumberFormat="0" applyBorder="0" applyAlignment="0" applyProtection="0"/>
    <xf numFmtId="0" fontId="68" fillId="11" borderId="0" applyNumberFormat="0" applyBorder="0" applyAlignment="0" applyProtection="0"/>
    <xf numFmtId="44" fontId="0" fillId="0" borderId="0" applyFont="0" applyFill="0" applyBorder="0" applyAlignment="0" applyProtection="0"/>
    <xf numFmtId="226" fontId="28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3" fontId="5" fillId="0" borderId="77">
      <alignment/>
      <protection/>
    </xf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83" fillId="0" borderId="78">
      <alignment/>
      <protection/>
    </xf>
    <xf numFmtId="185" fontId="16" fillId="0" borderId="23" applyBorder="0" applyProtection="0">
      <alignment horizontal="right"/>
    </xf>
    <xf numFmtId="0" fontId="2" fillId="0" borderId="0">
      <alignment/>
      <protection/>
    </xf>
  </cellStyleXfs>
  <cellXfs count="158">
    <xf numFmtId="0" fontId="0" fillId="0" borderId="0" xfId="0" applyFont="1" applyAlignment="1">
      <alignment/>
    </xf>
    <xf numFmtId="0" fontId="255" fillId="0" borderId="0" xfId="0" applyFont="1" applyAlignment="1">
      <alignment/>
    </xf>
    <xf numFmtId="0" fontId="256" fillId="0" borderId="0" xfId="0" applyFont="1" applyAlignment="1">
      <alignment horizontal="right"/>
    </xf>
    <xf numFmtId="0" fontId="256" fillId="0" borderId="0" xfId="0" applyFont="1" applyAlignment="1">
      <alignment/>
    </xf>
    <xf numFmtId="0" fontId="256" fillId="0" borderId="0" xfId="0" applyFont="1" applyAlignment="1">
      <alignment horizontal="center"/>
    </xf>
    <xf numFmtId="3" fontId="256" fillId="0" borderId="0" xfId="0" applyNumberFormat="1" applyFont="1" applyAlignment="1">
      <alignment horizontal="right"/>
    </xf>
    <xf numFmtId="3" fontId="257" fillId="0" borderId="0" xfId="0" applyNumberFormat="1" applyFont="1" applyAlignment="1">
      <alignment horizontal="right"/>
    </xf>
    <xf numFmtId="3" fontId="258" fillId="0" borderId="0" xfId="0" applyNumberFormat="1" applyFont="1" applyAlignment="1">
      <alignment horizontal="right"/>
    </xf>
    <xf numFmtId="166" fontId="257" fillId="0" borderId="0" xfId="0" applyNumberFormat="1" applyFont="1" applyAlignment="1">
      <alignment horizontal="right"/>
    </xf>
    <xf numFmtId="166" fontId="258" fillId="0" borderId="0" xfId="0" applyNumberFormat="1" applyFont="1" applyAlignment="1">
      <alignment horizontal="right"/>
    </xf>
    <xf numFmtId="0" fontId="259" fillId="0" borderId="0" xfId="0" applyFont="1" applyAlignment="1">
      <alignment horizontal="left" indent="3"/>
    </xf>
    <xf numFmtId="164" fontId="256" fillId="0" borderId="0" xfId="1382" applyNumberFormat="1" applyFont="1" applyAlignment="1">
      <alignment horizontal="right"/>
    </xf>
    <xf numFmtId="164" fontId="256" fillId="0" borderId="0" xfId="1382" applyNumberFormat="1" applyFont="1" applyAlignment="1">
      <alignment horizontal="center"/>
    </xf>
    <xf numFmtId="166" fontId="256" fillId="0" borderId="0" xfId="0" applyNumberFormat="1" applyFont="1" applyAlignment="1">
      <alignment horizontal="right"/>
    </xf>
    <xf numFmtId="3" fontId="258" fillId="0" borderId="0" xfId="0" applyNumberFormat="1" applyFont="1" applyFill="1" applyAlignment="1">
      <alignment horizontal="right"/>
    </xf>
    <xf numFmtId="166" fontId="0" fillId="0" borderId="0" xfId="0" applyNumberFormat="1" applyAlignment="1">
      <alignment/>
    </xf>
    <xf numFmtId="3" fontId="257" fillId="0" borderId="0" xfId="0" applyNumberFormat="1" applyFont="1" applyFill="1" applyAlignment="1">
      <alignment horizontal="right"/>
    </xf>
    <xf numFmtId="10" fontId="256" fillId="0" borderId="0" xfId="1382" applyNumberFormat="1" applyFont="1" applyFill="1" applyAlignment="1">
      <alignment horizontal="right"/>
    </xf>
    <xf numFmtId="0" fontId="256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209" fillId="0" borderId="0" xfId="0" applyFont="1" applyBorder="1" applyAlignment="1">
      <alignment/>
    </xf>
    <xf numFmtId="0" fontId="260" fillId="0" borderId="0" xfId="0" applyFont="1" applyBorder="1" applyAlignment="1">
      <alignment/>
    </xf>
    <xf numFmtId="0" fontId="261" fillId="0" borderId="0" xfId="0" applyFont="1" applyBorder="1" applyAlignment="1">
      <alignment/>
    </xf>
    <xf numFmtId="0" fontId="0" fillId="0" borderId="0" xfId="0" applyFill="1" applyAlignment="1">
      <alignment/>
    </xf>
    <xf numFmtId="0" fontId="262" fillId="0" borderId="0" xfId="0" applyFont="1" applyFill="1" applyAlignment="1">
      <alignment/>
    </xf>
    <xf numFmtId="0" fontId="2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4" fillId="0" borderId="0" xfId="0" applyFont="1" applyFill="1" applyBorder="1" applyAlignment="1">
      <alignment horizontal="left" vertical="center" wrapText="1"/>
    </xf>
    <xf numFmtId="0" fontId="265" fillId="0" borderId="79" xfId="0" applyFont="1" applyFill="1" applyBorder="1" applyAlignment="1">
      <alignment horizontal="left" vertical="center" wrapText="1"/>
    </xf>
    <xf numFmtId="0" fontId="266" fillId="0" borderId="0" xfId="0" applyFont="1" applyAlignment="1">
      <alignment/>
    </xf>
    <xf numFmtId="0" fontId="265" fillId="0" borderId="0" xfId="0" applyFont="1" applyAlignment="1">
      <alignment horizontal="left" indent="2"/>
    </xf>
    <xf numFmtId="0" fontId="267" fillId="0" borderId="0" xfId="0" applyFont="1" applyAlignment="1">
      <alignment/>
    </xf>
    <xf numFmtId="0" fontId="268" fillId="0" borderId="0" xfId="0" applyFont="1" applyAlignment="1">
      <alignment/>
    </xf>
    <xf numFmtId="0" fontId="265" fillId="0" borderId="0" xfId="0" applyFont="1" applyAlignment="1">
      <alignment horizontal="left" indent="1"/>
    </xf>
    <xf numFmtId="0" fontId="267" fillId="0" borderId="0" xfId="0" applyFont="1" applyAlignment="1">
      <alignment horizontal="left" indent="1"/>
    </xf>
    <xf numFmtId="0" fontId="265" fillId="0" borderId="0" xfId="0" applyFont="1" applyAlignment="1">
      <alignment horizontal="left" indent="3"/>
    </xf>
    <xf numFmtId="0" fontId="269" fillId="0" borderId="0" xfId="0" applyFont="1" applyAlignment="1">
      <alignment horizontal="right"/>
    </xf>
    <xf numFmtId="0" fontId="269" fillId="0" borderId="0" xfId="0" applyFont="1" applyAlignment="1">
      <alignment horizontal="center"/>
    </xf>
    <xf numFmtId="3" fontId="269" fillId="0" borderId="0" xfId="0" applyNumberFormat="1" applyFont="1" applyAlignment="1">
      <alignment horizontal="right"/>
    </xf>
    <xf numFmtId="3" fontId="267" fillId="0" borderId="0" xfId="0" applyNumberFormat="1" applyFont="1" applyAlignment="1">
      <alignment horizontal="right"/>
    </xf>
    <xf numFmtId="3" fontId="265" fillId="0" borderId="0" xfId="0" applyNumberFormat="1" applyFont="1" applyAlignment="1">
      <alignment horizontal="right"/>
    </xf>
    <xf numFmtId="166" fontId="265" fillId="0" borderId="0" xfId="0" applyNumberFormat="1" applyFont="1" applyAlignment="1">
      <alignment horizontal="right"/>
    </xf>
    <xf numFmtId="164" fontId="268" fillId="0" borderId="0" xfId="1382" applyNumberFormat="1" applyFont="1" applyAlignment="1">
      <alignment horizontal="right"/>
    </xf>
    <xf numFmtId="3" fontId="265" fillId="0" borderId="0" xfId="0" applyNumberFormat="1" applyFont="1" applyFill="1" applyAlignment="1">
      <alignment horizontal="right"/>
    </xf>
    <xf numFmtId="3" fontId="267" fillId="0" borderId="0" xfId="0" applyNumberFormat="1" applyFont="1" applyFill="1" applyAlignment="1">
      <alignment horizontal="right"/>
    </xf>
    <xf numFmtId="10" fontId="269" fillId="0" borderId="0" xfId="1382" applyNumberFormat="1" applyFont="1" applyFill="1" applyAlignment="1">
      <alignment horizontal="right"/>
    </xf>
    <xf numFmtId="0" fontId="269" fillId="0" borderId="0" xfId="0" applyFont="1" applyFill="1" applyAlignment="1">
      <alignment horizontal="right"/>
    </xf>
    <xf numFmtId="0" fontId="268" fillId="0" borderId="0" xfId="0" applyFont="1" applyAlignment="1">
      <alignment horizontal="left" indent="3"/>
    </xf>
    <xf numFmtId="0" fontId="265" fillId="93" borderId="79" xfId="0" applyFont="1" applyFill="1" applyBorder="1" applyAlignment="1">
      <alignment horizontal="left" vertical="center" wrapText="1"/>
    </xf>
    <xf numFmtId="0" fontId="270" fillId="94" borderId="0" xfId="0" applyFont="1" applyFill="1" applyBorder="1" applyAlignment="1">
      <alignment/>
    </xf>
    <xf numFmtId="0" fontId="271" fillId="94" borderId="0" xfId="0" applyFont="1" applyFill="1" applyBorder="1" applyAlignment="1">
      <alignment/>
    </xf>
    <xf numFmtId="166" fontId="267" fillId="0" borderId="0" xfId="0" applyNumberFormat="1" applyFont="1" applyAlignment="1">
      <alignment horizontal="right"/>
    </xf>
    <xf numFmtId="0" fontId="272" fillId="0" borderId="0" xfId="0" applyFont="1" applyAlignment="1">
      <alignment horizontal="left" indent="1"/>
    </xf>
    <xf numFmtId="166" fontId="265" fillId="0" borderId="0" xfId="0" applyNumberFormat="1" applyFont="1" applyFill="1" applyAlignment="1">
      <alignment horizontal="right"/>
    </xf>
    <xf numFmtId="0" fontId="273" fillId="0" borderId="0" xfId="0" applyFont="1" applyBorder="1" applyAlignment="1">
      <alignment/>
    </xf>
    <xf numFmtId="0" fontId="274" fillId="0" borderId="0" xfId="0" applyFont="1" applyAlignment="1">
      <alignment horizontal="right"/>
    </xf>
    <xf numFmtId="0" fontId="266" fillId="0" borderId="0" xfId="0" applyFont="1" applyFill="1" applyAlignment="1">
      <alignment/>
    </xf>
    <xf numFmtId="0" fontId="233" fillId="0" borderId="0" xfId="774" applyBorder="1" applyAlignment="1">
      <alignment/>
    </xf>
    <xf numFmtId="0" fontId="275" fillId="0" borderId="10" xfId="0" applyFont="1" applyBorder="1" applyAlignment="1">
      <alignment horizontal="left" indent="1"/>
    </xf>
    <xf numFmtId="0" fontId="241" fillId="0" borderId="0" xfId="0" applyFont="1" applyAlignment="1">
      <alignment/>
    </xf>
    <xf numFmtId="0" fontId="276" fillId="94" borderId="0" xfId="0" applyFont="1" applyFill="1" applyBorder="1" applyAlignment="1">
      <alignment horizontal="center" vertical="center" wrapText="1"/>
    </xf>
    <xf numFmtId="230" fontId="2" fillId="0" borderId="0" xfId="0" applyNumberFormat="1" applyFont="1" applyFill="1" applyAlignment="1">
      <alignment vertical="center" wrapText="1"/>
    </xf>
    <xf numFmtId="230" fontId="3" fillId="0" borderId="0" xfId="0" applyNumberFormat="1" applyFont="1" applyFill="1" applyBorder="1" applyAlignment="1">
      <alignment horizontal="left" vertical="center" wrapText="1"/>
    </xf>
    <xf numFmtId="230" fontId="2" fillId="0" borderId="0" xfId="0" applyNumberFormat="1" applyFont="1" applyFill="1" applyAlignment="1">
      <alignment wrapText="1"/>
    </xf>
    <xf numFmtId="230" fontId="3" fillId="0" borderId="0" xfId="0" applyNumberFormat="1" applyFont="1" applyFill="1" applyBorder="1" applyAlignment="1">
      <alignment vertical="center"/>
    </xf>
    <xf numFmtId="230" fontId="265" fillId="0" borderId="0" xfId="0" applyNumberFormat="1" applyFont="1" applyFill="1" applyAlignment="1">
      <alignment vertical="center" wrapText="1"/>
    </xf>
    <xf numFmtId="230" fontId="267" fillId="0" borderId="0" xfId="0" applyNumberFormat="1" applyFont="1" applyFill="1" applyBorder="1" applyAlignment="1">
      <alignment vertical="center" wrapText="1"/>
    </xf>
    <xf numFmtId="230" fontId="267" fillId="0" borderId="0" xfId="0" applyNumberFormat="1" applyFont="1" applyFill="1" applyBorder="1" applyAlignment="1">
      <alignment horizontal="left" vertical="center" wrapText="1"/>
    </xf>
    <xf numFmtId="230" fontId="267" fillId="0" borderId="0" xfId="0" applyNumberFormat="1" applyFont="1" applyFill="1" applyAlignment="1">
      <alignment vertical="center" wrapText="1"/>
    </xf>
    <xf numFmtId="230" fontId="265" fillId="0" borderId="0" xfId="0" applyNumberFormat="1" applyFont="1" applyFill="1" applyAlignment="1">
      <alignment wrapText="1"/>
    </xf>
    <xf numFmtId="230" fontId="267" fillId="0" borderId="4" xfId="0" applyNumberFormat="1" applyFont="1" applyFill="1" applyBorder="1" applyAlignment="1">
      <alignment vertical="center" wrapText="1"/>
    </xf>
    <xf numFmtId="230" fontId="265" fillId="0" borderId="0" xfId="0" applyNumberFormat="1" applyFont="1" applyFill="1" applyAlignment="1">
      <alignment vertical="center"/>
    </xf>
    <xf numFmtId="230" fontId="265" fillId="0" borderId="0" xfId="1099" applyNumberFormat="1" applyFont="1" applyFill="1" applyAlignment="1">
      <alignment/>
    </xf>
    <xf numFmtId="230" fontId="267" fillId="0" borderId="0" xfId="0" applyNumberFormat="1" applyFont="1" applyFill="1" applyBorder="1" applyAlignment="1">
      <alignment vertical="center"/>
    </xf>
    <xf numFmtId="230" fontId="267" fillId="0" borderId="4" xfId="0" applyNumberFormat="1" applyFont="1" applyFill="1" applyBorder="1" applyAlignment="1">
      <alignment vertical="center"/>
    </xf>
    <xf numFmtId="0" fontId="267" fillId="0" borderId="4" xfId="0" applyFont="1" applyBorder="1" applyAlignment="1">
      <alignment horizontal="left" indent="1"/>
    </xf>
    <xf numFmtId="0" fontId="267" fillId="0" borderId="0" xfId="0" applyFont="1" applyBorder="1" applyAlignment="1">
      <alignment horizontal="left" indent="1"/>
    </xf>
    <xf numFmtId="0" fontId="265" fillId="0" borderId="0" xfId="0" applyFont="1" applyBorder="1" applyAlignment="1">
      <alignment horizontal="left" indent="3"/>
    </xf>
    <xf numFmtId="0" fontId="265" fillId="0" borderId="0" xfId="0" applyFont="1" applyBorder="1" applyAlignment="1">
      <alignment horizontal="left" wrapText="1" indent="3"/>
    </xf>
    <xf numFmtId="230" fontId="265" fillId="0" borderId="0" xfId="0" applyNumberFormat="1" applyFont="1" applyFill="1" applyBorder="1" applyAlignment="1">
      <alignment vertical="center" wrapText="1"/>
    </xf>
    <xf numFmtId="230" fontId="2" fillId="0" borderId="0" xfId="0" applyNumberFormat="1" applyFont="1" applyFill="1" applyBorder="1" applyAlignment="1">
      <alignment vertical="center" wrapText="1"/>
    </xf>
    <xf numFmtId="230" fontId="2" fillId="0" borderId="0" xfId="0" applyNumberFormat="1" applyFont="1" applyFill="1" applyBorder="1" applyAlignment="1">
      <alignment wrapText="1"/>
    </xf>
    <xf numFmtId="230" fontId="265" fillId="0" borderId="0" xfId="0" applyNumberFormat="1" applyFont="1" applyFill="1" applyBorder="1" applyAlignment="1">
      <alignment wrapText="1"/>
    </xf>
    <xf numFmtId="230" fontId="265" fillId="0" borderId="0" xfId="0" applyNumberFormat="1" applyFont="1" applyFill="1" applyBorder="1" applyAlignment="1">
      <alignment vertical="center"/>
    </xf>
    <xf numFmtId="230" fontId="265" fillId="0" borderId="0" xfId="1099" applyNumberFormat="1" applyFont="1" applyFill="1" applyBorder="1" applyAlignment="1">
      <alignment/>
    </xf>
    <xf numFmtId="230" fontId="2" fillId="0" borderId="0" xfId="1099" applyNumberFormat="1" applyFont="1" applyFill="1" applyBorder="1" applyAlignment="1">
      <alignment/>
    </xf>
    <xf numFmtId="0" fontId="265" fillId="0" borderId="79" xfId="0" applyFont="1" applyFill="1" applyBorder="1" applyAlignment="1">
      <alignment horizontal="right" vertical="center" wrapText="1"/>
    </xf>
    <xf numFmtId="230" fontId="265" fillId="0" borderId="0" xfId="0" applyNumberFormat="1" applyFont="1" applyFill="1" applyAlignment="1">
      <alignment horizontal="right" vertical="center" wrapText="1"/>
    </xf>
    <xf numFmtId="230" fontId="267" fillId="0" borderId="0" xfId="0" applyNumberFormat="1" applyFont="1" applyFill="1" applyBorder="1" applyAlignment="1">
      <alignment horizontal="right" vertical="center" wrapText="1"/>
    </xf>
    <xf numFmtId="230" fontId="265" fillId="0" borderId="0" xfId="0" applyNumberFormat="1" applyFont="1" applyFill="1" applyBorder="1" applyAlignment="1">
      <alignment horizontal="right" vertical="center" wrapText="1"/>
    </xf>
    <xf numFmtId="230" fontId="265" fillId="0" borderId="0" xfId="0" applyNumberFormat="1" applyFont="1" applyFill="1" applyBorder="1" applyAlignment="1">
      <alignment horizontal="right" wrapText="1"/>
    </xf>
    <xf numFmtId="230" fontId="265" fillId="0" borderId="0" xfId="0" applyNumberFormat="1" applyFont="1" applyFill="1" applyBorder="1" applyAlignment="1">
      <alignment horizontal="right" vertical="center"/>
    </xf>
    <xf numFmtId="230" fontId="265" fillId="0" borderId="0" xfId="1099" applyNumberFormat="1" applyFont="1" applyFill="1" applyBorder="1" applyAlignment="1">
      <alignment horizontal="right"/>
    </xf>
    <xf numFmtId="230" fontId="267" fillId="0" borderId="0" xfId="0" applyNumberFormat="1" applyFont="1" applyFill="1" applyBorder="1" applyAlignment="1">
      <alignment horizontal="right" vertical="center"/>
    </xf>
    <xf numFmtId="0" fontId="241" fillId="0" borderId="0" xfId="0" applyFont="1" applyBorder="1" applyAlignment="1">
      <alignment/>
    </xf>
    <xf numFmtId="230" fontId="2" fillId="0" borderId="0" xfId="0" applyNumberFormat="1" applyFont="1" applyFill="1" applyBorder="1" applyAlignment="1">
      <alignment horizontal="left" vertical="center" wrapText="1" indent="2"/>
    </xf>
    <xf numFmtId="230" fontId="265" fillId="0" borderId="0" xfId="0" applyNumberFormat="1" applyFont="1" applyFill="1" applyBorder="1" applyAlignment="1">
      <alignment horizontal="left" vertical="center" wrapText="1" indent="2"/>
    </xf>
    <xf numFmtId="0" fontId="265" fillId="0" borderId="0" xfId="0" applyFont="1" applyAlignment="1">
      <alignment horizontal="right"/>
    </xf>
    <xf numFmtId="230" fontId="267" fillId="93" borderId="80" xfId="0" applyNumberFormat="1" applyFont="1" applyFill="1" applyBorder="1" applyAlignment="1" quotePrefix="1">
      <alignment horizontal="left" vertical="center"/>
    </xf>
    <xf numFmtId="0" fontId="265" fillId="0" borderId="0" xfId="0" applyFont="1" applyFill="1" applyAlignment="1">
      <alignment/>
    </xf>
    <xf numFmtId="230" fontId="267" fillId="93" borderId="80" xfId="0" applyNumberFormat="1" applyFont="1" applyFill="1" applyBorder="1" applyAlignment="1" quotePrefix="1">
      <alignment horizontal="right" vertical="center" wrapText="1"/>
    </xf>
    <xf numFmtId="0" fontId="265" fillId="0" borderId="0" xfId="0" applyFont="1" applyAlignment="1">
      <alignment/>
    </xf>
    <xf numFmtId="0" fontId="241" fillId="0" borderId="0" xfId="0" applyFont="1" applyFill="1" applyAlignment="1">
      <alignment/>
    </xf>
    <xf numFmtId="230" fontId="265" fillId="0" borderId="0" xfId="0" applyNumberFormat="1" applyFont="1" applyFill="1" applyAlignment="1">
      <alignment horizontal="left" vertical="center" wrapText="1" indent="2"/>
    </xf>
    <xf numFmtId="230" fontId="267" fillId="93" borderId="4" xfId="0" applyNumberFormat="1" applyFont="1" applyFill="1" applyBorder="1" applyAlignment="1" quotePrefix="1">
      <alignment horizontal="left" vertical="center"/>
    </xf>
    <xf numFmtId="230" fontId="267" fillId="93" borderId="4" xfId="0" applyNumberFormat="1" applyFont="1" applyFill="1" applyBorder="1" applyAlignment="1" quotePrefix="1">
      <alignment horizontal="right" vertical="center" wrapText="1"/>
    </xf>
    <xf numFmtId="0" fontId="267" fillId="93" borderId="0" xfId="0" applyFont="1" applyFill="1" applyBorder="1" applyAlignment="1">
      <alignment horizontal="right" vertical="center" wrapText="1"/>
    </xf>
    <xf numFmtId="230" fontId="267" fillId="93" borderId="0" xfId="0" applyNumberFormat="1" applyFont="1" applyFill="1" applyBorder="1" applyAlignment="1" quotePrefix="1">
      <alignment horizontal="left" vertical="center"/>
    </xf>
    <xf numFmtId="0" fontId="265" fillId="93" borderId="79" xfId="0" applyFont="1" applyFill="1" applyBorder="1" applyAlignment="1">
      <alignment horizontal="right" vertical="center" wrapText="1"/>
    </xf>
    <xf numFmtId="3" fontId="268" fillId="0" borderId="0" xfId="0" applyNumberFormat="1" applyFont="1" applyAlignment="1">
      <alignment horizontal="right"/>
    </xf>
    <xf numFmtId="166" fontId="268" fillId="0" borderId="0" xfId="0" applyNumberFormat="1" applyFont="1" applyAlignment="1">
      <alignment horizontal="right"/>
    </xf>
    <xf numFmtId="231" fontId="265" fillId="0" borderId="0" xfId="0" applyNumberFormat="1" applyFont="1" applyAlignment="1" quotePrefix="1">
      <alignment horizontal="right"/>
    </xf>
    <xf numFmtId="0" fontId="224" fillId="0" borderId="0" xfId="0" applyFont="1" applyBorder="1" applyAlignment="1">
      <alignment/>
    </xf>
    <xf numFmtId="0" fontId="184" fillId="0" borderId="0" xfId="0" applyFont="1" applyBorder="1" applyAlignment="1">
      <alignment/>
    </xf>
    <xf numFmtId="0" fontId="277" fillId="0" borderId="0" xfId="0" applyFont="1" applyBorder="1" applyAlignment="1">
      <alignment/>
    </xf>
    <xf numFmtId="164" fontId="257" fillId="0" borderId="0" xfId="1382" applyNumberFormat="1" applyFont="1" applyAlignment="1">
      <alignment horizontal="right"/>
    </xf>
    <xf numFmtId="164" fontId="258" fillId="0" borderId="0" xfId="1382" applyNumberFormat="1" applyFont="1" applyAlignment="1">
      <alignment horizontal="right"/>
    </xf>
    <xf numFmtId="0" fontId="278" fillId="0" borderId="0" xfId="0" applyFont="1" applyFill="1" applyBorder="1" applyAlignment="1">
      <alignment horizontal="right" vertical="center" wrapText="1"/>
    </xf>
    <xf numFmtId="0" fontId="278" fillId="0" borderId="79" xfId="0" applyFont="1" applyFill="1" applyBorder="1" applyAlignment="1">
      <alignment horizontal="right" vertical="center" wrapText="1"/>
    </xf>
    <xf numFmtId="230" fontId="0" fillId="0" borderId="0" xfId="0" applyNumberFormat="1" applyAlignment="1">
      <alignment/>
    </xf>
    <xf numFmtId="164" fontId="0" fillId="0" borderId="0" xfId="1382" applyNumberFormat="1" applyFont="1" applyAlignment="1">
      <alignment/>
    </xf>
    <xf numFmtId="0" fontId="265" fillId="62" borderId="0" xfId="0" applyFont="1" applyFill="1" applyAlignment="1">
      <alignment horizontal="left" indent="1"/>
    </xf>
    <xf numFmtId="0" fontId="0" fillId="62" borderId="0" xfId="0" applyFill="1" applyAlignment="1">
      <alignment/>
    </xf>
    <xf numFmtId="232" fontId="265" fillId="0" borderId="0" xfId="1002" applyNumberFormat="1" applyFont="1" applyAlignment="1" quotePrefix="1">
      <alignment horizontal="right"/>
    </xf>
    <xf numFmtId="232" fontId="265" fillId="0" borderId="0" xfId="1002" applyNumberFormat="1" applyFont="1" applyAlignment="1">
      <alignment/>
    </xf>
    <xf numFmtId="232" fontId="265" fillId="62" borderId="0" xfId="1002" applyNumberFormat="1" applyFont="1" applyFill="1" applyAlignment="1">
      <alignment/>
    </xf>
    <xf numFmtId="232" fontId="267" fillId="0" borderId="0" xfId="1002" applyNumberFormat="1" applyFont="1" applyAlignment="1">
      <alignment/>
    </xf>
    <xf numFmtId="232" fontId="267" fillId="62" borderId="0" xfId="1002" applyNumberFormat="1" applyFont="1" applyFill="1" applyAlignment="1">
      <alignment/>
    </xf>
    <xf numFmtId="0" fontId="266" fillId="62" borderId="0" xfId="0" applyFont="1" applyFill="1" applyAlignment="1">
      <alignment/>
    </xf>
    <xf numFmtId="0" fontId="265" fillId="62" borderId="0" xfId="0" applyFont="1" applyFill="1" applyAlignment="1">
      <alignment horizontal="left" indent="2"/>
    </xf>
    <xf numFmtId="3" fontId="265" fillId="62" borderId="0" xfId="0" applyNumberFormat="1" applyFont="1" applyFill="1" applyAlignment="1">
      <alignment horizontal="right"/>
    </xf>
    <xf numFmtId="0" fontId="279" fillId="0" borderId="0" xfId="0" applyFont="1" applyAlignment="1">
      <alignment/>
    </xf>
    <xf numFmtId="0" fontId="265" fillId="0" borderId="0" xfId="0" applyFont="1" applyAlignment="1">
      <alignment horizontal="left" indent="5"/>
    </xf>
    <xf numFmtId="0" fontId="265" fillId="0" borderId="0" xfId="0" applyFont="1" applyAlignment="1">
      <alignment horizontal="left" wrapText="1" indent="1"/>
    </xf>
    <xf numFmtId="169" fontId="265" fillId="0" borderId="0" xfId="0" applyNumberFormat="1" applyFont="1" applyAlignment="1">
      <alignment horizontal="right"/>
    </xf>
    <xf numFmtId="0" fontId="265" fillId="0" borderId="0" xfId="0" applyFont="1" applyAlignment="1">
      <alignment horizontal="left" indent="4"/>
    </xf>
    <xf numFmtId="233" fontId="265" fillId="0" borderId="0" xfId="0" applyNumberFormat="1" applyFont="1" applyAlignment="1">
      <alignment horizontal="right"/>
    </xf>
    <xf numFmtId="0" fontId="265" fillId="0" borderId="0" xfId="0" applyFont="1" applyAlignment="1">
      <alignment horizontal="left" indent="8"/>
    </xf>
    <xf numFmtId="0" fontId="265" fillId="0" borderId="0" xfId="0" applyFont="1" applyAlignment="1">
      <alignment horizontal="left" indent="12"/>
    </xf>
    <xf numFmtId="0" fontId="265" fillId="0" borderId="0" xfId="0" applyFont="1" applyAlignment="1">
      <alignment horizontal="left" indent="6"/>
    </xf>
    <xf numFmtId="232" fontId="280" fillId="0" borderId="0" xfId="1002" applyNumberFormat="1" applyFont="1" applyFill="1" applyAlignment="1">
      <alignment horizontal="center" vertical="center"/>
    </xf>
    <xf numFmtId="0" fontId="267" fillId="0" borderId="0" xfId="0" applyFont="1" applyAlignment="1">
      <alignment horizontal="left" indent="3"/>
    </xf>
    <xf numFmtId="0" fontId="265" fillId="0" borderId="0" xfId="0" applyFont="1" applyAlignment="1">
      <alignment horizontal="left" indent="9"/>
    </xf>
    <xf numFmtId="0" fontId="281" fillId="0" borderId="0" xfId="0" applyFont="1" applyAlignment="1">
      <alignment horizontal="left" vertical="center" wrapText="1"/>
    </xf>
    <xf numFmtId="0" fontId="261" fillId="0" borderId="0" xfId="0" applyFont="1" applyBorder="1" applyAlignment="1">
      <alignment/>
    </xf>
    <xf numFmtId="0" fontId="0" fillId="0" borderId="0" xfId="0" applyAlignment="1">
      <alignment/>
    </xf>
    <xf numFmtId="0" fontId="28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30" fontId="256" fillId="0" borderId="0" xfId="0" applyNumberFormat="1" applyFont="1" applyAlignment="1">
      <alignment horizontal="right"/>
    </xf>
    <xf numFmtId="3" fontId="265" fillId="0" borderId="79" xfId="0" applyNumberFormat="1" applyFont="1" applyFill="1" applyBorder="1" applyAlignment="1">
      <alignment horizontal="left" vertical="center" wrapText="1"/>
    </xf>
    <xf numFmtId="232" fontId="0" fillId="0" borderId="0" xfId="0" applyNumberFormat="1" applyAlignment="1">
      <alignment/>
    </xf>
    <xf numFmtId="234" fontId="267" fillId="0" borderId="0" xfId="0" applyNumberFormat="1" applyFont="1" applyAlignment="1">
      <alignment horizontal="right"/>
    </xf>
    <xf numFmtId="234" fontId="265" fillId="0" borderId="0" xfId="0" applyNumberFormat="1" applyFont="1" applyAlignment="1">
      <alignment horizontal="right"/>
    </xf>
    <xf numFmtId="232" fontId="256" fillId="0" borderId="0" xfId="0" applyNumberFormat="1" applyFont="1" applyAlignment="1">
      <alignment horizontal="right"/>
    </xf>
    <xf numFmtId="192" fontId="265" fillId="0" borderId="0" xfId="0" applyNumberFormat="1" applyFont="1" applyAlignment="1">
      <alignment horizontal="right"/>
    </xf>
    <xf numFmtId="0" fontId="281" fillId="0" borderId="0" xfId="0" applyFont="1" applyAlignment="1">
      <alignment horizontal="left" vertical="center" wrapText="1"/>
    </xf>
    <xf numFmtId="0" fontId="276" fillId="94" borderId="0" xfId="0" applyFont="1" applyFill="1" applyBorder="1" applyAlignment="1">
      <alignment horizontal="center" vertical="center" wrapText="1"/>
    </xf>
    <xf numFmtId="0" fontId="276" fillId="94" borderId="0" xfId="0" applyFont="1" applyFill="1" applyBorder="1" applyAlignment="1">
      <alignment horizontal="right" vertical="center" wrapText="1"/>
    </xf>
  </cellXfs>
  <cellStyles count="1786">
    <cellStyle name="Normal" xfId="0"/>
    <cellStyle name="%" xfId="15"/>
    <cellStyle name="% 2" xfId="16"/>
    <cellStyle name="%_Agenda Budget-Piano" xfId="17"/>
    <cellStyle name="%_Aggregato LAO_Agosto4" xfId="18"/>
    <cellStyle name="%_Anagrafica Report Canali_invio TAGETIK_CLP" xfId="19"/>
    <cellStyle name="%_Anagrafica Report Canali_invio TAGETIK_SDA" xfId="20"/>
    <cellStyle name="%_Base Dati Valori Full Year" xfId="21"/>
    <cellStyle name="%_Base Dati Valori Piano" xfId="22"/>
    <cellStyle name="%_Base Dati Valori YTD" xfId="23"/>
    <cellStyle name="%_BS 2002" xfId="24"/>
    <cellStyle name="%_BS Forecast 2002" xfId="25"/>
    <cellStyle name="%_BS Full Year 2001" xfId="26"/>
    <cellStyle name="%_BU Balance Sheets" xfId="27"/>
    <cellStyle name="%_BU Cash flow" xfId="28"/>
    <cellStyle name="%_Cartel1" xfId="29"/>
    <cellStyle name="%_Cartel1_1" xfId="30"/>
    <cellStyle name="%_Cartel1_1_Aggregato LAO_Agosto4" xfId="31"/>
    <cellStyle name="%_Cartel1_1_Base Dati Valori Bdg" xfId="32"/>
    <cellStyle name="%_Cartel1_1_Base Dati Valori Full Year" xfId="33"/>
    <cellStyle name="%_Cartel1_1_Base Dati Valori YTD" xfId="34"/>
    <cellStyle name="%_Cartel1_1_Base Dati Valori YTD_Base Dati Valori Bdg" xfId="35"/>
    <cellStyle name="%_Cartel1_1_Base Dati Valori YTD_Capex" xfId="36"/>
    <cellStyle name="%_Cartel1_1_Base Dati Valori YTD_Cash Costs " xfId="37"/>
    <cellStyle name="%_Cartel1_1_Base Dati Valori YTD_Expenses" xfId="38"/>
    <cellStyle name="%_Cartel1_1_Base Dati Valori YTD_Master Piano_Gestionale_PE_perBdg" xfId="39"/>
    <cellStyle name="%_Cartel1_1_Base Dati Valori YTD_TdB_Law_Eco_Fin_Feb4" xfId="40"/>
    <cellStyle name="%_Cartel1_1_Base Dati Valori YTD_TdB_Law_Eco_Fin_Feb7" xfId="41"/>
    <cellStyle name="%_Cartel1_1_Base Dati Valori YTD_TdB_Law_Eco_Fin_Feb9" xfId="42"/>
    <cellStyle name="%_Cartel1_1_Base Dati Valori YTD_TdB_Law_Eco_Fin_For2" xfId="43"/>
    <cellStyle name="%_Cartel1_1_BS Forecast 2002" xfId="44"/>
    <cellStyle name="%_Cartel1_1_BS Full Year 2001" xfId="45"/>
    <cellStyle name="%_Cartel1_1_Capex" xfId="46"/>
    <cellStyle name="%_Cartel1_1_Cash Costs " xfId="47"/>
    <cellStyle name="%_Cartel1_1_CF Forecast 2002" xfId="48"/>
    <cellStyle name="%_Cartel1_1_Databook_Full Year_LAW14 appoggio" xfId="49"/>
    <cellStyle name="%_Cartel1_1_Databook_Full Year_LAW14appoggio" xfId="50"/>
    <cellStyle name="%_Cartel1_1_Expenses" xfId="51"/>
    <cellStyle name="%_Cartel1_1_Master Piano_DataBook_PE4bis" xfId="52"/>
    <cellStyle name="%_Cartel1_1_Master Piano_DataBook_PE5 per Bdg" xfId="53"/>
    <cellStyle name="%_Cartel1_1_Master Piano_Gestionale_PE_perBdg" xfId="54"/>
    <cellStyle name="%_Cartel1_1_MasterPiano_DataBook_LAO per Bdg" xfId="55"/>
    <cellStyle name="%_Cartel1_1_MasterPiano_DataBook_LAO2bis bis" xfId="56"/>
    <cellStyle name="%_Cartel1_1_OUTLOOK VS 2001" xfId="57"/>
    <cellStyle name="%_Cartel1_1_P&amp;L Forecast 2002" xfId="58"/>
    <cellStyle name="%_Cartel1_1_Piano 2003-2005_LAWFullappoggio" xfId="59"/>
    <cellStyle name="%_Cartel1_1_TdB_Law_Eco_Fin_Feb4" xfId="60"/>
    <cellStyle name="%_Cartel1_1_TdB_Law_Eco_Fin_Feb7" xfId="61"/>
    <cellStyle name="%_Cartel1_1_TdB_Law_Eco_Fin_Feb9" xfId="62"/>
    <cellStyle name="%_Cartel1_1_TdB_Law_Eco_Fin_For2" xfId="63"/>
    <cellStyle name="%_Cartel1_Agenda Budget-Piano" xfId="64"/>
    <cellStyle name="%_Cartel1_Aggregato LAO_Agosto4" xfId="65"/>
    <cellStyle name="%_Cartel1_Analisi vs 2001" xfId="66"/>
    <cellStyle name="%_Cartel1_Base Dati Valori Bdg" xfId="67"/>
    <cellStyle name="%_Cartel1_Base Dati Valori Bdg 02" xfId="68"/>
    <cellStyle name="%_Cartel1_Base Dati Valori Piano" xfId="69"/>
    <cellStyle name="%_Cartel1_Base Dati Valori YTD" xfId="70"/>
    <cellStyle name="%_Cartel1_Bdg 2003 - Debts" xfId="71"/>
    <cellStyle name="%_Cartel1_BS 2001" xfId="72"/>
    <cellStyle name="%_Cartel1_BS 2002" xfId="73"/>
    <cellStyle name="%_Cartel1_BU Balance Sheets" xfId="74"/>
    <cellStyle name="%_Cartel1_BU Cash flow" xfId="75"/>
    <cellStyle name="%_Cartel1_BU P&amp;L" xfId="76"/>
    <cellStyle name="%_Cartel1_Capex" xfId="77"/>
    <cellStyle name="%_Cartel1_CF 2002" xfId="78"/>
    <cellStyle name="%_Cartel1_Data Book Plan Company brasil - antiga (não usar)" xfId="79"/>
    <cellStyle name="%_Cartel1_Data Book Plan Company brasil - antiga (não usar) 2" xfId="80"/>
    <cellStyle name="%_Cartel1_Data Book Plan Company brasil - antiga (não usar)_Anagrafica Report Canali_invio TAGETIK_CLP" xfId="81"/>
    <cellStyle name="%_Cartel1_Data Book Plan Company brasil - antiga (não usar)_Anagrafica Report Canali_invio TAGETIK_SDA" xfId="82"/>
    <cellStyle name="%_Cartel1_Data Book Plan Company brasil - antiga (não usar)_REM_Anagrafica ricavi gestionali_REPORT CANALI" xfId="83"/>
    <cellStyle name="%_Cartel1_Data Book Plan Mobile (antiga)" xfId="84"/>
    <cellStyle name="%_Cartel1_Data Book Plan Mobile (antiga) 2" xfId="85"/>
    <cellStyle name="%_Cartel1_Data Book Plan Mobile (antiga)_1" xfId="86"/>
    <cellStyle name="%_Cartel1_Data Book Plan Mobile (antiga)_Anagrafica Report Canali_invio TAGETIK_CLP" xfId="87"/>
    <cellStyle name="%_Cartel1_Data Book Plan Mobile (antiga)_Anagrafica Report Canali_invio TAGETIK_SDA" xfId="88"/>
    <cellStyle name="%_Cartel1_Data Book Plan Mobile (antiga)_REM_Anagrafica ricavi gestionali_REPORT CANALI" xfId="89"/>
    <cellStyle name="%_Cartel1_Data Book Plan Mobile Max" xfId="90"/>
    <cellStyle name="%_Cartel1_Data Book Plan Mobile Max 2" xfId="91"/>
    <cellStyle name="%_Cartel1_Data Book Plan Mobile Max_Anagrafica Report Canali_invio TAGETIK_CLP" xfId="92"/>
    <cellStyle name="%_Cartel1_Data Book Plan Mobile Max_Anagrafica Report Canali_invio TAGETIK_SDA" xfId="93"/>
    <cellStyle name="%_Cartel1_Data Book Plan Mobile Max_REM_Anagrafica ricavi gestionali_REPORT CANALI" xfId="94"/>
    <cellStyle name="%_Cartel1_Data Book_LAW_23_con EVA" xfId="95"/>
    <cellStyle name="%_Cartel1_Data Book_PE_sett7" xfId="96"/>
    <cellStyle name="%_Cartel1_Data Book_PE_sett8" xfId="97"/>
    <cellStyle name="%_Cartel1_Databook_Full Year_LAW14 appoggio" xfId="98"/>
    <cellStyle name="%_Cartel1_Databook_Full Year_LAW14appoggio" xfId="99"/>
    <cellStyle name="%_Cartel1_effetto cambio new plan vs old 10" xfId="100"/>
    <cellStyle name="%_Cartel1_Exchange Rate Impact 2001" xfId="101"/>
    <cellStyle name="%_Cartel1_Exchange Rate Impact Plan new vs old" xfId="102"/>
    <cellStyle name="%_Cartel1_Expenses" xfId="103"/>
    <cellStyle name="%_Cartel1_Main Result by Subs" xfId="104"/>
    <cellStyle name="%_Cartel1_Main Results" xfId="105"/>
    <cellStyle name="%_Cartel1_Master Piano_DataBook_PE4bis" xfId="106"/>
    <cellStyle name="%_Cartel1_Master Piano_DataBook_PE5 per Bdg" xfId="107"/>
    <cellStyle name="%_Cartel1_Master Piano_Gestionale_PE_perBdg" xfId="108"/>
    <cellStyle name="%_Cartel1_Master Piano_Report_PE new16" xfId="109"/>
    <cellStyle name="%_Cartel1_Master Piano_Report_PE new20" xfId="110"/>
    <cellStyle name="%_Cartel1_Master Piano_Report_PE14" xfId="111"/>
    <cellStyle name="%_Cartel1_Master Piano_Report_PE15" xfId="112"/>
    <cellStyle name="%_Cartel1_Master Piano_Report_PE16" xfId="113"/>
    <cellStyle name="%_Cartel1_Master Piano_Report_PE19" xfId="114"/>
    <cellStyle name="%_Cartel1_MasterPiano_DataBook_LAO per Bdg" xfId="115"/>
    <cellStyle name="%_Cartel1_MasterPiano_DataBook_LAO2bis bis" xfId="116"/>
    <cellStyle name="%_Cartel1_MasterPiano_DataBook_LAO33" xfId="117"/>
    <cellStyle name="%_Cartel1_MasterPiano_DataBook_LAO43" xfId="118"/>
    <cellStyle name="%_Cartel1_MasterPiano_DataBook_LAO44" xfId="119"/>
    <cellStyle name="%_Cartel1_MasterPiano_DataBook_LAO55" xfId="120"/>
    <cellStyle name="%_Cartel1_OUTLOOK VS 2001" xfId="121"/>
    <cellStyle name="%_Cartel1_Piano 03_05_EcoFin_Riclass._LAW11" xfId="122"/>
    <cellStyle name="%_Cartel1_Piano 03_05_EcoFin_Riclass._LAW19" xfId="123"/>
    <cellStyle name="%_Cartel1_Piano 03_05_EcoFin_Riclass_LAW30" xfId="124"/>
    <cellStyle name="%_Cartel1_Piano 03_05_EcoFin_Riclass_LAW31" xfId="125"/>
    <cellStyle name="%_Cartel1_Piano 03_05_EcoFin_Riclass_LAW33" xfId="126"/>
    <cellStyle name="%_Cartel1_Piano 03_05_EcoFin_Riclass_LAW34" xfId="127"/>
    <cellStyle name="%_Cartel1_Piano 2003-2005_LAW8" xfId="128"/>
    <cellStyle name="%_Cartel1_Piano 2003-2005_LAWFullappoggio" xfId="129"/>
    <cellStyle name="%_Cartel1_Piano_LAO_newproforma_31" xfId="130"/>
    <cellStyle name="%_Cartel1_Piano_LAO_newproforma10" xfId="131"/>
    <cellStyle name="%_Cartel1_Piano_LAO_newproforma16" xfId="132"/>
    <cellStyle name="%_Cartel1_prova change" xfId="133"/>
    <cellStyle name="%_Cartel1_Quarter trend" xfId="134"/>
    <cellStyle name="%_Cartel1_TdB_Law_Eco_Fin_Feb1" xfId="135"/>
    <cellStyle name="%_Cartel1_TdB_Law_Eco_Fin_Feb3" xfId="136"/>
    <cellStyle name="%_Cartel1_TdB_Law_Eco_Fin_Feb7" xfId="137"/>
    <cellStyle name="%_Cartel1_TdB_Law_Eco_Fin_For2" xfId="138"/>
    <cellStyle name="%_Cash Cost" xfId="139"/>
    <cellStyle name="%_Cash Cost Aprile1" xfId="140"/>
    <cellStyle name="%_Cash Cost Aprile1_Aggregato LAO_Agosto4" xfId="141"/>
    <cellStyle name="%_Cash Cost Aprile1_Analisi vs 2001" xfId="142"/>
    <cellStyle name="%_Cash Cost Aprile1_Base Dati Valori Bdg" xfId="143"/>
    <cellStyle name="%_Cash Cost Aprile1_Base Dati Valori Bdg 02" xfId="144"/>
    <cellStyle name="%_Cash Cost Aprile1_Base Dati Valori Piano" xfId="145"/>
    <cellStyle name="%_Cash Cost Aprile1_Base Dati Valori YTD" xfId="146"/>
    <cellStyle name="%_Cash Cost Aprile1_BS 2001" xfId="147"/>
    <cellStyle name="%_Cash Cost Aprile1_BU Balance Sheets" xfId="148"/>
    <cellStyle name="%_Cash Cost Aprile1_BU Cash flow" xfId="149"/>
    <cellStyle name="%_Cash Cost Aprile1_BU P&amp;L" xfId="150"/>
    <cellStyle name="%_Cash Cost Aprile1_Capex" xfId="151"/>
    <cellStyle name="%_Cash Cost Aprile1_Data Book_LAW_23_con EVA" xfId="152"/>
    <cellStyle name="%_Cash Cost Aprile1_Data Book_PE_sett7" xfId="153"/>
    <cellStyle name="%_Cash Cost Aprile1_Data Book_PE_sett8" xfId="154"/>
    <cellStyle name="%_Cash Cost Aprile1_Databook_Full Year_LAW14 appoggio" xfId="155"/>
    <cellStyle name="%_Cash Cost Aprile1_Databook_Full Year_LAW14appoggio" xfId="156"/>
    <cellStyle name="%_Cash Cost Aprile1_effetto cambio new plan vs old 10" xfId="157"/>
    <cellStyle name="%_Cash Cost Aprile1_Exchange Rate Impact 2001" xfId="158"/>
    <cellStyle name="%_Cash Cost Aprile1_Exchange Rate Impact Plan new vs old" xfId="159"/>
    <cellStyle name="%_Cash Cost Aprile1_Expenses" xfId="160"/>
    <cellStyle name="%_Cash Cost Aprile1_Main Result by Subs" xfId="161"/>
    <cellStyle name="%_Cash Cost Aprile1_Main Results" xfId="162"/>
    <cellStyle name="%_Cash Cost Aprile1_Master Piano_DataBook_PE4bis" xfId="163"/>
    <cellStyle name="%_Cash Cost Aprile1_Master Piano_DataBook_PE5 per Bdg" xfId="164"/>
    <cellStyle name="%_Cash Cost Aprile1_Master Piano_Gestionale_PE_perBdg" xfId="165"/>
    <cellStyle name="%_Cash Cost Aprile1_Master Piano_Report_PE new16" xfId="166"/>
    <cellStyle name="%_Cash Cost Aprile1_Master Piano_Report_PE new20" xfId="167"/>
    <cellStyle name="%_Cash Cost Aprile1_Master Piano_Report_PE14" xfId="168"/>
    <cellStyle name="%_Cash Cost Aprile1_Master Piano_Report_PE15" xfId="169"/>
    <cellStyle name="%_Cash Cost Aprile1_Master Piano_Report_PE16" xfId="170"/>
    <cellStyle name="%_Cash Cost Aprile1_Master Piano_Report_PE19" xfId="171"/>
    <cellStyle name="%_Cash Cost Aprile1_MasterPiano_DataBook_LAO per Bdg" xfId="172"/>
    <cellStyle name="%_Cash Cost Aprile1_MasterPiano_DataBook_LAO2bis bis" xfId="173"/>
    <cellStyle name="%_Cash Cost Aprile1_MasterPiano_DataBook_LAO33" xfId="174"/>
    <cellStyle name="%_Cash Cost Aprile1_MasterPiano_DataBook_LAO43" xfId="175"/>
    <cellStyle name="%_Cash Cost Aprile1_MasterPiano_DataBook_LAO44" xfId="176"/>
    <cellStyle name="%_Cash Cost Aprile1_MasterPiano_DataBook_LAO55" xfId="177"/>
    <cellStyle name="%_Cash Cost Aprile1_OUTLOOK VS 2001" xfId="178"/>
    <cellStyle name="%_Cash Cost Aprile1_Piano 03_05_EcoFin_Riclass._LAW11" xfId="179"/>
    <cellStyle name="%_Cash Cost Aprile1_Piano 03_05_EcoFin_Riclass._LAW19" xfId="180"/>
    <cellStyle name="%_Cash Cost Aprile1_Piano 03_05_EcoFin_Riclass_LAW30" xfId="181"/>
    <cellStyle name="%_Cash Cost Aprile1_Piano 03_05_EcoFin_Riclass_LAW31" xfId="182"/>
    <cellStyle name="%_Cash Cost Aprile1_Piano 03_05_EcoFin_Riclass_LAW33" xfId="183"/>
    <cellStyle name="%_Cash Cost Aprile1_Piano 03_05_EcoFin_Riclass_LAW34" xfId="184"/>
    <cellStyle name="%_Cash Cost Aprile1_Piano 2003-2005_LAW8" xfId="185"/>
    <cellStyle name="%_Cash Cost Aprile1_Piano 2003-2005_LAWFullappoggio" xfId="186"/>
    <cellStyle name="%_Cash Cost Aprile1_Piano_LAO_newproforma_31" xfId="187"/>
    <cellStyle name="%_Cash Cost Aprile1_Piano_LAO_newproforma10" xfId="188"/>
    <cellStyle name="%_Cash Cost Aprile1_Piano_LAO_newproforma16" xfId="189"/>
    <cellStyle name="%_Cash Cost Aprile1_prova change" xfId="190"/>
    <cellStyle name="%_Cash Cost Aprile1_Quarter trend" xfId="191"/>
    <cellStyle name="%_Cash Cost Aprile1_TdB_Law_Eco_Fin_Feb1" xfId="192"/>
    <cellStyle name="%_Cash Cost Aprile1_TdB_Law_Eco_Fin_Feb3" xfId="193"/>
    <cellStyle name="%_Cash Cost Aprile1_TdB_Law_Eco_Fin_Feb7" xfId="194"/>
    <cellStyle name="%_Cash Cost Aprile1_TdB_Law_Eco_Fin_For2" xfId="195"/>
    <cellStyle name="%_Cash Costs" xfId="196"/>
    <cellStyle name="%_Cash Costs " xfId="197"/>
    <cellStyle name="%_Cash Costs_Agenda Budget-Piano" xfId="198"/>
    <cellStyle name="%_Cash Costs_Aggregato LAO_Agosto4" xfId="199"/>
    <cellStyle name="%_Cash Costs_Base Dati Valori Bdg" xfId="200"/>
    <cellStyle name="%_Cash Costs_Base Dati Valori Full Year" xfId="201"/>
    <cellStyle name="%_Cash Costs_Base Dati Valori YTD" xfId="202"/>
    <cellStyle name="%_Cash Costs_Base Dati Valori YTD_Base Dati Valori Bdg" xfId="203"/>
    <cellStyle name="%_Cash Costs_Base Dati Valori YTD_Capex" xfId="204"/>
    <cellStyle name="%_Cash Costs_Base Dati Valori YTD_Cash Costs " xfId="205"/>
    <cellStyle name="%_Cash Costs_Base Dati Valori YTD_Expenses" xfId="206"/>
    <cellStyle name="%_Cash Costs_Base Dati Valori YTD_Master Piano_Gestionale_PE_perBdg" xfId="207"/>
    <cellStyle name="%_Cash Costs_Base Dati Valori YTD_TdB_Law_Eco_Fin_Feb4" xfId="208"/>
    <cellStyle name="%_Cash Costs_Base Dati Valori YTD_TdB_Law_Eco_Fin_Feb7" xfId="209"/>
    <cellStyle name="%_Cash Costs_Base Dati Valori YTD_TdB_Law_Eco_Fin_Feb9" xfId="210"/>
    <cellStyle name="%_Cash Costs_Base Dati Valori YTD_TdB_Law_Eco_Fin_For2" xfId="211"/>
    <cellStyle name="%_Cash Costs_BS Forecast 2002" xfId="212"/>
    <cellStyle name="%_Cash Costs_BS Full Year 2001" xfId="213"/>
    <cellStyle name="%_Cash Costs_Capex" xfId="214"/>
    <cellStyle name="%_Cash Costs_Cash Costs " xfId="215"/>
    <cellStyle name="%_Cash Costs_CF Forecast 2002" xfId="216"/>
    <cellStyle name="%_Cash Costs_Databook_Full Year_LAW14 appoggio" xfId="217"/>
    <cellStyle name="%_Cash Costs_Databook_Full Year_LAW14appoggio" xfId="218"/>
    <cellStyle name="%_Cash Costs_Expenses" xfId="219"/>
    <cellStyle name="%_Cash Costs_Master Piano_DataBook_PE4bis" xfId="220"/>
    <cellStyle name="%_Cash Costs_Master Piano_DataBook_PE5 per Bdg" xfId="221"/>
    <cellStyle name="%_Cash Costs_Master Piano_Gestionale_PE_perBdg" xfId="222"/>
    <cellStyle name="%_Cash Costs_MasterPiano_DataBook_LAO per Bdg" xfId="223"/>
    <cellStyle name="%_Cash Costs_MasterPiano_DataBook_LAO2bis bis" xfId="224"/>
    <cellStyle name="%_Cash Costs_OUTLOOK VS 2001" xfId="225"/>
    <cellStyle name="%_Cash Costs_P&amp;L Forecast 2002" xfId="226"/>
    <cellStyle name="%_Cash Costs_Piano 2003-2005_LAWFullappoggio" xfId="227"/>
    <cellStyle name="%_Cash Costs_TdB_Law_Eco_Fin_Feb4" xfId="228"/>
    <cellStyle name="%_Cash Costs_TdB_Law_Eco_Fin_Feb7" xfId="229"/>
    <cellStyle name="%_Cash Costs_TdB_Law_Eco_Fin_Feb9" xfId="230"/>
    <cellStyle name="%_Cash Costs_TdB_Law_Eco_Fin_For2" xfId="231"/>
    <cellStyle name="%_CF 2002" xfId="232"/>
    <cellStyle name="%_CF Forecast 2002" xfId="233"/>
    <cellStyle name="%_Data Book BU IOP_Febbraio18" xfId="234"/>
    <cellStyle name="%_Data Book BU IOP_Febbraio18_Aggregato LAO_Agosto4" xfId="235"/>
    <cellStyle name="%_Data Book BU IOP_Febbraio18_Base Dati Valori Bdg" xfId="236"/>
    <cellStyle name="%_Data Book BU IOP_Febbraio18_Base Dati Valori Full Year" xfId="237"/>
    <cellStyle name="%_Data Book BU IOP_Febbraio18_Base Dati Valori YTD" xfId="238"/>
    <cellStyle name="%_Data Book BU IOP_Febbraio18_Base Dati Valori YTD_Base Dati Valori Bdg" xfId="239"/>
    <cellStyle name="%_Data Book BU IOP_Febbraio18_Base Dati Valori YTD_Capex" xfId="240"/>
    <cellStyle name="%_Data Book BU IOP_Febbraio18_Base Dati Valori YTD_Cash Costs " xfId="241"/>
    <cellStyle name="%_Data Book BU IOP_Febbraio18_Base Dati Valori YTD_Expenses" xfId="242"/>
    <cellStyle name="%_Data Book BU IOP_Febbraio18_Base Dati Valori YTD_Master Piano_Gestionale_PE_perBdg" xfId="243"/>
    <cellStyle name="%_Data Book BU IOP_Febbraio18_Base Dati Valori YTD_TdB_Law_Eco_Fin_Feb4" xfId="244"/>
    <cellStyle name="%_Data Book BU IOP_Febbraio18_Base Dati Valori YTD_TdB_Law_Eco_Fin_Feb7" xfId="245"/>
    <cellStyle name="%_Data Book BU IOP_Febbraio18_Base Dati Valori YTD_TdB_Law_Eco_Fin_Feb9" xfId="246"/>
    <cellStyle name="%_Data Book BU IOP_Febbraio18_Base Dati Valori YTD_TdB_Law_Eco_Fin_For2" xfId="247"/>
    <cellStyle name="%_Data Book BU IOP_Febbraio18_BS Forecast 2002" xfId="248"/>
    <cellStyle name="%_Data Book BU IOP_Febbraio18_BS Full Year 2001" xfId="249"/>
    <cellStyle name="%_Data Book BU IOP_Febbraio18_Capex" xfId="250"/>
    <cellStyle name="%_Data Book BU IOP_Febbraio18_Cash Costs " xfId="251"/>
    <cellStyle name="%_Data Book BU IOP_Febbraio18_CF Forecast 2002" xfId="252"/>
    <cellStyle name="%_Data Book BU IOP_Febbraio18_Databook_Full Year_LAW14 appoggio" xfId="253"/>
    <cellStyle name="%_Data Book BU IOP_Febbraio18_Databook_Full Year_LAW14appoggio" xfId="254"/>
    <cellStyle name="%_Data Book BU IOP_Febbraio18_Expenses" xfId="255"/>
    <cellStyle name="%_Data Book BU IOP_Febbraio18_Master Piano_DataBook_PE4bis" xfId="256"/>
    <cellStyle name="%_Data Book BU IOP_Febbraio18_Master Piano_DataBook_PE5 per Bdg" xfId="257"/>
    <cellStyle name="%_Data Book BU IOP_Febbraio18_Master Piano_Gestionale_PE_perBdg" xfId="258"/>
    <cellStyle name="%_Data Book BU IOP_Febbraio18_MasterPiano_DataBook_LAO per Bdg" xfId="259"/>
    <cellStyle name="%_Data Book BU IOP_Febbraio18_MasterPiano_DataBook_LAO2bis bis" xfId="260"/>
    <cellStyle name="%_Data Book BU IOP_Febbraio18_OUTLOOK VS 2001" xfId="261"/>
    <cellStyle name="%_Data Book BU IOP_Febbraio18_P&amp;L Forecast 2002" xfId="262"/>
    <cellStyle name="%_Data Book BU IOP_Febbraio18_Piano 2003-2005_LAWFullappoggio" xfId="263"/>
    <cellStyle name="%_Data Book BU IOP_Febbraio18_TdB_Law_Eco_Fin_Feb4" xfId="264"/>
    <cellStyle name="%_Data Book BU IOP_Febbraio18_TdB_Law_Eco_Fin_Feb7" xfId="265"/>
    <cellStyle name="%_Data Book BU IOP_Febbraio18_TdB_Law_Eco_Fin_Feb9" xfId="266"/>
    <cellStyle name="%_Data Book BU IOP_Febbraio18_TdB_Law_Eco_Fin_For2" xfId="267"/>
    <cellStyle name="%_Data Book BU IOP_Febbraio2" xfId="268"/>
    <cellStyle name="%_Data Book BU IOP_Febbraio2_Agenda Budget-Piano" xfId="269"/>
    <cellStyle name="%_Data Book BU IOP_Febbraio2_Aggregato LAO_Agosto4" xfId="270"/>
    <cellStyle name="%_Data Book BU IOP_Febbraio2_Base Dati Valori Bdg" xfId="271"/>
    <cellStyle name="%_Data Book BU IOP_Febbraio2_Base Dati Valori Full Year" xfId="272"/>
    <cellStyle name="%_Data Book BU IOP_Febbraio2_Base Dati Valori YTD" xfId="273"/>
    <cellStyle name="%_Data Book BU IOP_Febbraio2_Base Dati Valori YTD_Base Dati Valori Bdg" xfId="274"/>
    <cellStyle name="%_Data Book BU IOP_Febbraio2_Base Dati Valori YTD_Capex" xfId="275"/>
    <cellStyle name="%_Data Book BU IOP_Febbraio2_Base Dati Valori YTD_Cash Costs " xfId="276"/>
    <cellStyle name="%_Data Book BU IOP_Febbraio2_Base Dati Valori YTD_Expenses" xfId="277"/>
    <cellStyle name="%_Data Book BU IOP_Febbraio2_Base Dati Valori YTD_Master Piano_Gestionale_PE_perBdg" xfId="278"/>
    <cellStyle name="%_Data Book BU IOP_Febbraio2_Base Dati Valori YTD_TdB_Law_Eco_Fin_Feb4" xfId="279"/>
    <cellStyle name="%_Data Book BU IOP_Febbraio2_Base Dati Valori YTD_TdB_Law_Eco_Fin_Feb7" xfId="280"/>
    <cellStyle name="%_Data Book BU IOP_Febbraio2_Base Dati Valori YTD_TdB_Law_Eco_Fin_Feb9" xfId="281"/>
    <cellStyle name="%_Data Book BU IOP_Febbraio2_Base Dati Valori YTD_TdB_Law_Eco_Fin_For2" xfId="282"/>
    <cellStyle name="%_Data Book BU IOP_Febbraio2_BS Forecast 2002" xfId="283"/>
    <cellStyle name="%_Data Book BU IOP_Febbraio2_BS Full Year 2001" xfId="284"/>
    <cellStyle name="%_Data Book BU IOP_Febbraio2_Capex" xfId="285"/>
    <cellStyle name="%_Data Book BU IOP_Febbraio2_Cash Costs " xfId="286"/>
    <cellStyle name="%_Data Book BU IOP_Febbraio2_CF Forecast 2002" xfId="287"/>
    <cellStyle name="%_Data Book BU IOP_Febbraio2_Databook_Full Year_LAW14 appoggio" xfId="288"/>
    <cellStyle name="%_Data Book BU IOP_Febbraio2_Databook_Full Year_LAW14appoggio" xfId="289"/>
    <cellStyle name="%_Data Book BU IOP_Febbraio2_Expenses" xfId="290"/>
    <cellStyle name="%_Data Book BU IOP_Febbraio2_Master Piano_DataBook_PE4bis" xfId="291"/>
    <cellStyle name="%_Data Book BU IOP_Febbraio2_Master Piano_DataBook_PE5 per Bdg" xfId="292"/>
    <cellStyle name="%_Data Book BU IOP_Febbraio2_Master Piano_Gestionale_PE_perBdg" xfId="293"/>
    <cellStyle name="%_Data Book BU IOP_Febbraio2_MasterPiano_DataBook_LAO per Bdg" xfId="294"/>
    <cellStyle name="%_Data Book BU IOP_Febbraio2_MasterPiano_DataBook_LAO2bis bis" xfId="295"/>
    <cellStyle name="%_Data Book BU IOP_Febbraio2_OUTLOOK VS 2001" xfId="296"/>
    <cellStyle name="%_Data Book BU IOP_Febbraio2_P&amp;L Forecast 2002" xfId="297"/>
    <cellStyle name="%_Data Book BU IOP_Febbraio2_Piano 2003-2005_LAWFullappoggio" xfId="298"/>
    <cellStyle name="%_Data Book BU IOP_Febbraio2_TdB_Law_Eco_Fin_Feb4" xfId="299"/>
    <cellStyle name="%_Data Book BU IOP_Febbraio2_TdB_Law_Eco_Fin_Feb7" xfId="300"/>
    <cellStyle name="%_Data Book BU IOP_Febbraio2_TdB_Law_Eco_Fin_Feb9" xfId="301"/>
    <cellStyle name="%_Data Book BU IOP_Febbraio2_TdB_Law_Eco_Fin_For2" xfId="302"/>
    <cellStyle name="%_Data Book BU IOP_Febbraio3" xfId="303"/>
    <cellStyle name="%_Data Book BU IOP_Febbraio3_Agenda Budget-Piano" xfId="304"/>
    <cellStyle name="%_Data Book BU IOP_Febbraio3_Aggregato LAO_Agosto4" xfId="305"/>
    <cellStyle name="%_Data Book BU IOP_Febbraio3_Base Dati Valori Bdg" xfId="306"/>
    <cellStyle name="%_Data Book BU IOP_Febbraio3_Base Dati Valori Full Year" xfId="307"/>
    <cellStyle name="%_Data Book BU IOP_Febbraio3_Base Dati Valori YTD" xfId="308"/>
    <cellStyle name="%_Data Book BU IOP_Febbraio3_Base Dati Valori YTD_Base Dati Valori Bdg" xfId="309"/>
    <cellStyle name="%_Data Book BU IOP_Febbraio3_Base Dati Valori YTD_Capex" xfId="310"/>
    <cellStyle name="%_Data Book BU IOP_Febbraio3_Base Dati Valori YTD_Cash Costs " xfId="311"/>
    <cellStyle name="%_Data Book BU IOP_Febbraio3_Base Dati Valori YTD_Expenses" xfId="312"/>
    <cellStyle name="%_Data Book BU IOP_Febbraio3_Base Dati Valori YTD_Master Piano_Gestionale_PE_perBdg" xfId="313"/>
    <cellStyle name="%_Data Book BU IOP_Febbraio3_Base Dati Valori YTD_TdB_Law_Eco_Fin_Feb4" xfId="314"/>
    <cellStyle name="%_Data Book BU IOP_Febbraio3_Base Dati Valori YTD_TdB_Law_Eco_Fin_Feb7" xfId="315"/>
    <cellStyle name="%_Data Book BU IOP_Febbraio3_Base Dati Valori YTD_TdB_Law_Eco_Fin_Feb9" xfId="316"/>
    <cellStyle name="%_Data Book BU IOP_Febbraio3_Base Dati Valori YTD_TdB_Law_Eco_Fin_For2" xfId="317"/>
    <cellStyle name="%_Data Book BU IOP_Febbraio3_BS Forecast 2002" xfId="318"/>
    <cellStyle name="%_Data Book BU IOP_Febbraio3_BS Full Year 2001" xfId="319"/>
    <cellStyle name="%_Data Book BU IOP_Febbraio3_Capex" xfId="320"/>
    <cellStyle name="%_Data Book BU IOP_Febbraio3_Cash Costs " xfId="321"/>
    <cellStyle name="%_Data Book BU IOP_Febbraio3_CF Forecast 2002" xfId="322"/>
    <cellStyle name="%_Data Book BU IOP_Febbraio3_Databook_Full Year_LAW14 appoggio" xfId="323"/>
    <cellStyle name="%_Data Book BU IOP_Febbraio3_Databook_Full Year_LAW14appoggio" xfId="324"/>
    <cellStyle name="%_Data Book BU IOP_Febbraio3_Expenses" xfId="325"/>
    <cellStyle name="%_Data Book BU IOP_Febbraio3_Master Piano_DataBook_PE4bis" xfId="326"/>
    <cellStyle name="%_Data Book BU IOP_Febbraio3_Master Piano_DataBook_PE5 per Bdg" xfId="327"/>
    <cellStyle name="%_Data Book BU IOP_Febbraio3_Master Piano_Gestionale_PE_perBdg" xfId="328"/>
    <cellStyle name="%_Data Book BU IOP_Febbraio3_MasterPiano_DataBook_LAO per Bdg" xfId="329"/>
    <cellStyle name="%_Data Book BU IOP_Febbraio3_MasterPiano_DataBook_LAO2bis bis" xfId="330"/>
    <cellStyle name="%_Data Book BU IOP_Febbraio3_OUTLOOK VS 2001" xfId="331"/>
    <cellStyle name="%_Data Book BU IOP_Febbraio3_P&amp;L Forecast 2002" xfId="332"/>
    <cellStyle name="%_Data Book BU IOP_Febbraio3_Piano 2003-2005_LAWFullappoggio" xfId="333"/>
    <cellStyle name="%_Data Book BU IOP_Febbraio3_TdB_Law_Eco_Fin_Feb4" xfId="334"/>
    <cellStyle name="%_Data Book BU IOP_Febbraio3_TdB_Law_Eco_Fin_Feb7" xfId="335"/>
    <cellStyle name="%_Data Book BU IOP_Febbraio3_TdB_Law_Eco_Fin_Feb9" xfId="336"/>
    <cellStyle name="%_Data Book BU IOP_Febbraio3_TdB_Law_Eco_Fin_For2" xfId="337"/>
    <cellStyle name="%_Databook_Full Year_LAW14 appoggio" xfId="338"/>
    <cellStyle name="%_Databook_Full Year_LAW14appoggio" xfId="339"/>
    <cellStyle name="%_Effetto cambio_DW" xfId="340"/>
    <cellStyle name="%_Effetto cambio_DW_Agenda Budget-Piano" xfId="341"/>
    <cellStyle name="%_Effetto cambio_DW_Aggregato LAO_Agosto4" xfId="342"/>
    <cellStyle name="%_Effetto cambio_DW_Analisi vs 2001" xfId="343"/>
    <cellStyle name="%_Effetto cambio_DW_Base Dati Valori Bdg" xfId="344"/>
    <cellStyle name="%_Effetto cambio_DW_Base Dati Valori Bdg 02" xfId="345"/>
    <cellStyle name="%_Effetto cambio_DW_Base Dati Valori Piano" xfId="346"/>
    <cellStyle name="%_Effetto cambio_DW_Base Dati Valori YTD" xfId="347"/>
    <cellStyle name="%_Effetto cambio_DW_Bdg 2003 - Debts" xfId="348"/>
    <cellStyle name="%_Effetto cambio_DW_BS 2001" xfId="349"/>
    <cellStyle name="%_Effetto cambio_DW_BU Balance Sheets" xfId="350"/>
    <cellStyle name="%_Effetto cambio_DW_BU Cash flow" xfId="351"/>
    <cellStyle name="%_Effetto cambio_DW_BU P&amp;L" xfId="352"/>
    <cellStyle name="%_Effetto cambio_DW_Capex" xfId="353"/>
    <cellStyle name="%_Effetto cambio_DW_Data Book Plan Mobile (antiga)" xfId="354"/>
    <cellStyle name="%_Effetto cambio_DW_Data Book Plan Mobile (antiga) 2" xfId="355"/>
    <cellStyle name="%_Effetto cambio_DW_Data Book Plan Mobile (antiga)_1" xfId="356"/>
    <cellStyle name="%_Effetto cambio_DW_Data Book Plan Mobile (antiga)_Anagrafica Report Canali_invio TAGETIK_CLP" xfId="357"/>
    <cellStyle name="%_Effetto cambio_DW_Data Book Plan Mobile (antiga)_Anagrafica Report Canali_invio TAGETIK_SDA" xfId="358"/>
    <cellStyle name="%_Effetto cambio_DW_Data Book Plan Mobile (antiga)_REM_Anagrafica ricavi gestionali_REPORT CANALI" xfId="359"/>
    <cellStyle name="%_Effetto cambio_DW_Data Book Plan Mobile Max" xfId="360"/>
    <cellStyle name="%_Effetto cambio_DW_Data Book Plan Mobile Max 2" xfId="361"/>
    <cellStyle name="%_Effetto cambio_DW_Data Book Plan Mobile Max_Anagrafica Report Canali_invio TAGETIK_CLP" xfId="362"/>
    <cellStyle name="%_Effetto cambio_DW_Data Book Plan Mobile Max_Anagrafica Report Canali_invio TAGETIK_SDA" xfId="363"/>
    <cellStyle name="%_Effetto cambio_DW_Data Book Plan Mobile Max_REM_Anagrafica ricavi gestionali_REPORT CANALI" xfId="364"/>
    <cellStyle name="%_Effetto cambio_DW_Data Book_LAW_23_con EVA" xfId="365"/>
    <cellStyle name="%_Effetto cambio_DW_Data Book_PE_sett7" xfId="366"/>
    <cellStyle name="%_Effetto cambio_DW_Data Book_PE_sett8" xfId="367"/>
    <cellStyle name="%_Effetto cambio_DW_Databook_Full Year_LAW14 appoggio" xfId="368"/>
    <cellStyle name="%_Effetto cambio_DW_Databook_Full Year_LAW14appoggio" xfId="369"/>
    <cellStyle name="%_Effetto cambio_DW_effetto cambio new plan vs old 10" xfId="370"/>
    <cellStyle name="%_Effetto cambio_DW_Exchange Rate Impact 2001" xfId="371"/>
    <cellStyle name="%_Effetto cambio_DW_Exchange Rate Impact Plan new vs old" xfId="372"/>
    <cellStyle name="%_Effetto cambio_DW_Expenses" xfId="373"/>
    <cellStyle name="%_Effetto cambio_DW_Main Result by Subs" xfId="374"/>
    <cellStyle name="%_Effetto cambio_DW_Main Results" xfId="375"/>
    <cellStyle name="%_Effetto cambio_DW_Master Piano_DataBook_PE4bis" xfId="376"/>
    <cellStyle name="%_Effetto cambio_DW_Master Piano_DataBook_PE5 per Bdg" xfId="377"/>
    <cellStyle name="%_Effetto cambio_DW_Master Piano_Gestionale_PE_perBdg" xfId="378"/>
    <cellStyle name="%_Effetto cambio_DW_Master Piano_Report_PE new16" xfId="379"/>
    <cellStyle name="%_Effetto cambio_DW_Master Piano_Report_PE new20" xfId="380"/>
    <cellStyle name="%_Effetto cambio_DW_Master Piano_Report_PE14" xfId="381"/>
    <cellStyle name="%_Effetto cambio_DW_Master Piano_Report_PE15" xfId="382"/>
    <cellStyle name="%_Effetto cambio_DW_Master Piano_Report_PE16" xfId="383"/>
    <cellStyle name="%_Effetto cambio_DW_Master Piano_Report_PE19" xfId="384"/>
    <cellStyle name="%_Effetto cambio_DW_MasterPiano_DataBook_LAO per Bdg" xfId="385"/>
    <cellStyle name="%_Effetto cambio_DW_MasterPiano_DataBook_LAO2bis bis" xfId="386"/>
    <cellStyle name="%_Effetto cambio_DW_MasterPiano_DataBook_LAO33" xfId="387"/>
    <cellStyle name="%_Effetto cambio_DW_MasterPiano_DataBook_LAO43" xfId="388"/>
    <cellStyle name="%_Effetto cambio_DW_MasterPiano_DataBook_LAO44" xfId="389"/>
    <cellStyle name="%_Effetto cambio_DW_MasterPiano_DataBook_LAO55" xfId="390"/>
    <cellStyle name="%_Effetto cambio_DW_OUTLOOK VS 2001" xfId="391"/>
    <cellStyle name="%_Effetto cambio_DW_Piano 03_05_EcoFin_Riclass._LAW11" xfId="392"/>
    <cellStyle name="%_Effetto cambio_DW_Piano 03_05_EcoFin_Riclass._LAW19" xfId="393"/>
    <cellStyle name="%_Effetto cambio_DW_Piano 03_05_EcoFin_Riclass_LAW30" xfId="394"/>
    <cellStyle name="%_Effetto cambio_DW_Piano 03_05_EcoFin_Riclass_LAW31" xfId="395"/>
    <cellStyle name="%_Effetto cambio_DW_Piano 03_05_EcoFin_Riclass_LAW33" xfId="396"/>
    <cellStyle name="%_Effetto cambio_DW_Piano 03_05_EcoFin_Riclass_LAW34" xfId="397"/>
    <cellStyle name="%_Effetto cambio_DW_Piano 2003-2005_LAW8" xfId="398"/>
    <cellStyle name="%_Effetto cambio_DW_Piano 2003-2005_LAWFullappoggio" xfId="399"/>
    <cellStyle name="%_Effetto cambio_DW_Piano_LAO_newproforma_31" xfId="400"/>
    <cellStyle name="%_Effetto cambio_DW_Piano_LAO_newproforma10" xfId="401"/>
    <cellStyle name="%_Effetto cambio_DW_Piano_LAO_newproforma16" xfId="402"/>
    <cellStyle name="%_Effetto cambio_DW_prova change" xfId="403"/>
    <cellStyle name="%_Effetto cambio_DW_Quarter trend" xfId="404"/>
    <cellStyle name="%_Effetto cambio_DW_TdB_Law_Eco_Fin_Feb1" xfId="405"/>
    <cellStyle name="%_Effetto cambio_DW_TdB_Law_Eco_Fin_Feb3" xfId="406"/>
    <cellStyle name="%_Effetto cambio_DW_TdB_Law_Eco_Fin_Feb7" xfId="407"/>
    <cellStyle name="%_Effetto cambio_DW_TdB_Law_Eco_Fin_For2" xfId="408"/>
    <cellStyle name="%_Efficiency IOP Maggio" xfId="409"/>
    <cellStyle name="%_Efficiency IOP Maggio_Aggregato LAO_Agosto4" xfId="410"/>
    <cellStyle name="%_Efficiency IOP Maggio_Base Dati Valori Bdg" xfId="411"/>
    <cellStyle name="%_Efficiency IOP Maggio_BS 2001" xfId="412"/>
    <cellStyle name="%_Efficiency IOP Maggio_BU Balance Sheets" xfId="413"/>
    <cellStyle name="%_Efficiency IOP Maggio_BU Cash flow" xfId="414"/>
    <cellStyle name="%_Efficiency IOP Maggio_BU P&amp;L" xfId="415"/>
    <cellStyle name="%_Efficiency IOP Maggio_Data Book_LAO_sett15_2" xfId="416"/>
    <cellStyle name="%_Efficiency IOP Maggio_effetto cambio new plan vs old 10" xfId="417"/>
    <cellStyle name="%_Efficiency IOP Maggio_Exchange Rate Impact 2001" xfId="418"/>
    <cellStyle name="%_Efficiency IOP Maggio_Exchange Rate Impact Plan new vs old" xfId="419"/>
    <cellStyle name="%_Efficiency IOP Maggio_Main Result by Subs" xfId="420"/>
    <cellStyle name="%_Efficiency IOP Maggio_Main Results" xfId="421"/>
    <cellStyle name="%_Efficiency IOP Maggio_MasterPiano_DataBook_LAO52" xfId="422"/>
    <cellStyle name="%_Efficiency IOP Maggio_OUTLOOK VS 2001" xfId="423"/>
    <cellStyle name="%_Efficiency IOP Maggio_Piano 03_05_EcoFin_Riclass._LAW11" xfId="424"/>
    <cellStyle name="%_Efficiency IOP Maggio_Piano_LAO_newproforma_31" xfId="425"/>
    <cellStyle name="%_Gestionale  BU IOP 03 04_ 23 04" xfId="426"/>
    <cellStyle name="%_Main Result by Subs" xfId="427"/>
    <cellStyle name="%_Main Result by Subs (2)" xfId="428"/>
    <cellStyle name="%_Main Result by Subs (2)_effetto cambio new plan vs old 10" xfId="429"/>
    <cellStyle name="%_Main Result by Subs (2)_Exchange Rate Impact Plan new vs old" xfId="430"/>
    <cellStyle name="%_Main Result by Subs (2)_MasterPiano_DataBook_LAO per Bdg" xfId="431"/>
    <cellStyle name="%_Main Result by Subs (2)_MasterPiano_DataBook_LAO2bis bis" xfId="432"/>
    <cellStyle name="%_Main Result by Subs (2)_MasterPiano_DataBook_LAO33" xfId="433"/>
    <cellStyle name="%_Main Result by Subs (2)_MasterPiano_DataBook_LAO43" xfId="434"/>
    <cellStyle name="%_Main Result by Subs (2)_MasterPiano_DataBook_LAO44" xfId="435"/>
    <cellStyle name="%_Main Result by Subs (2)_MasterPiano_DataBook_LAO55" xfId="436"/>
    <cellStyle name="%_Main Result by Subs (2)_Piano_LAO_newproforma10" xfId="437"/>
    <cellStyle name="%_Main Result by Subs (2)_Piano_LAO_newproforma16" xfId="438"/>
    <cellStyle name="%_Master Piano_DataBook_PE4bis" xfId="439"/>
    <cellStyle name="%_Master Piano_DataBook_PE5 per Bdg" xfId="440"/>
    <cellStyle name="%_MasterPiano_DataBook_LAO per Bdg" xfId="441"/>
    <cellStyle name="%_MasterPiano_DataBook_LAO2bis bis" xfId="442"/>
    <cellStyle name="%_Metrics Febbraio11" xfId="443"/>
    <cellStyle name="%_Metrics Febbraio11_Agenda Budget-Piano" xfId="444"/>
    <cellStyle name="%_Metrics Febbraio11_Aggregato LAO_Agosto4" xfId="445"/>
    <cellStyle name="%_Metrics Febbraio11_Analisi vs 2001" xfId="446"/>
    <cellStyle name="%_Metrics Febbraio11_Base Dati Valori Bdg" xfId="447"/>
    <cellStyle name="%_Metrics Febbraio11_Base Dati Valori Bdg 02" xfId="448"/>
    <cellStyle name="%_Metrics Febbraio11_Base Dati Valori Piano" xfId="449"/>
    <cellStyle name="%_Metrics Febbraio11_Base Dati Valori YTD" xfId="450"/>
    <cellStyle name="%_Metrics Febbraio11_Bdg 2003 - Debts" xfId="451"/>
    <cellStyle name="%_Metrics Febbraio11_BS 2001" xfId="452"/>
    <cellStyle name="%_Metrics Febbraio11_BU Balance Sheets" xfId="453"/>
    <cellStyle name="%_Metrics Febbraio11_BU Cash flow" xfId="454"/>
    <cellStyle name="%_Metrics Febbraio11_BU P&amp;L" xfId="455"/>
    <cellStyle name="%_Metrics Febbraio11_Capex" xfId="456"/>
    <cellStyle name="%_Metrics Febbraio11_Data Book Plan Mobile (antiga)" xfId="457"/>
    <cellStyle name="%_Metrics Febbraio11_Data Book Plan Mobile (antiga) 2" xfId="458"/>
    <cellStyle name="%_Metrics Febbraio11_Data Book Plan Mobile (antiga)_1" xfId="459"/>
    <cellStyle name="%_Metrics Febbraio11_Data Book Plan Mobile (antiga)_Anagrafica Report Canali_invio TAGETIK_CLP" xfId="460"/>
    <cellStyle name="%_Metrics Febbraio11_Data Book Plan Mobile (antiga)_Anagrafica Report Canali_invio TAGETIK_SDA" xfId="461"/>
    <cellStyle name="%_Metrics Febbraio11_Data Book Plan Mobile (antiga)_REM_Anagrafica ricavi gestionali_REPORT CANALI" xfId="462"/>
    <cellStyle name="%_Metrics Febbraio11_Data Book Plan Mobile Max" xfId="463"/>
    <cellStyle name="%_Metrics Febbraio11_Data Book Plan Mobile Max 2" xfId="464"/>
    <cellStyle name="%_Metrics Febbraio11_Data Book Plan Mobile Max_Anagrafica Report Canali_invio TAGETIK_CLP" xfId="465"/>
    <cellStyle name="%_Metrics Febbraio11_Data Book Plan Mobile Max_Anagrafica Report Canali_invio TAGETIK_SDA" xfId="466"/>
    <cellStyle name="%_Metrics Febbraio11_Data Book Plan Mobile Max_REM_Anagrafica ricavi gestionali_REPORT CANALI" xfId="467"/>
    <cellStyle name="%_Metrics Febbraio11_Data Book_LAW_23_con EVA" xfId="468"/>
    <cellStyle name="%_Metrics Febbraio11_Data Book_PE_sett7" xfId="469"/>
    <cellStyle name="%_Metrics Febbraio11_Data Book_PE_sett8" xfId="470"/>
    <cellStyle name="%_Metrics Febbraio11_Databook_Full Year_LAW14 appoggio" xfId="471"/>
    <cellStyle name="%_Metrics Febbraio11_Databook_Full Year_LAW14appoggio" xfId="472"/>
    <cellStyle name="%_Metrics Febbraio11_effetto cambio new plan vs old 10" xfId="473"/>
    <cellStyle name="%_Metrics Febbraio11_Exchange Rate Impact 2001" xfId="474"/>
    <cellStyle name="%_Metrics Febbraio11_Exchange Rate Impact Plan new vs old" xfId="475"/>
    <cellStyle name="%_Metrics Febbraio11_Expenses" xfId="476"/>
    <cellStyle name="%_Metrics Febbraio11_Main Result by Subs" xfId="477"/>
    <cellStyle name="%_Metrics Febbraio11_Main Results" xfId="478"/>
    <cellStyle name="%_Metrics Febbraio11_Master Piano_DataBook_PE4bis" xfId="479"/>
    <cellStyle name="%_Metrics Febbraio11_Master Piano_DataBook_PE5 per Bdg" xfId="480"/>
    <cellStyle name="%_Metrics Febbraio11_Master Piano_Gestionale_PE_perBdg" xfId="481"/>
    <cellStyle name="%_Metrics Febbraio11_Master Piano_Report_PE new16" xfId="482"/>
    <cellStyle name="%_Metrics Febbraio11_Master Piano_Report_PE new20" xfId="483"/>
    <cellStyle name="%_Metrics Febbraio11_Master Piano_Report_PE14" xfId="484"/>
    <cellStyle name="%_Metrics Febbraio11_Master Piano_Report_PE15" xfId="485"/>
    <cellStyle name="%_Metrics Febbraio11_Master Piano_Report_PE16" xfId="486"/>
    <cellStyle name="%_Metrics Febbraio11_Master Piano_Report_PE19" xfId="487"/>
    <cellStyle name="%_Metrics Febbraio11_MasterPiano_DataBook_LAO per Bdg" xfId="488"/>
    <cellStyle name="%_Metrics Febbraio11_MasterPiano_DataBook_LAO2bis bis" xfId="489"/>
    <cellStyle name="%_Metrics Febbraio11_MasterPiano_DataBook_LAO33" xfId="490"/>
    <cellStyle name="%_Metrics Febbraio11_MasterPiano_DataBook_LAO43" xfId="491"/>
    <cellStyle name="%_Metrics Febbraio11_MasterPiano_DataBook_LAO44" xfId="492"/>
    <cellStyle name="%_Metrics Febbraio11_MasterPiano_DataBook_LAO55" xfId="493"/>
    <cellStyle name="%_Metrics Febbraio11_OUTLOOK VS 2001" xfId="494"/>
    <cellStyle name="%_Metrics Febbraio11_Piano 03_05_EcoFin_Riclass._LAW11" xfId="495"/>
    <cellStyle name="%_Metrics Febbraio11_Piano 03_05_EcoFin_Riclass._LAW19" xfId="496"/>
    <cellStyle name="%_Metrics Febbraio11_Piano 03_05_EcoFin_Riclass_LAW30" xfId="497"/>
    <cellStyle name="%_Metrics Febbraio11_Piano 03_05_EcoFin_Riclass_LAW31" xfId="498"/>
    <cellStyle name="%_Metrics Febbraio11_Piano 03_05_EcoFin_Riclass_LAW33" xfId="499"/>
    <cellStyle name="%_Metrics Febbraio11_Piano 03_05_EcoFin_Riclass_LAW34" xfId="500"/>
    <cellStyle name="%_Metrics Febbraio11_Piano 2003-2005_LAW8" xfId="501"/>
    <cellStyle name="%_Metrics Febbraio11_Piano 2003-2005_LAWFullappoggio" xfId="502"/>
    <cellStyle name="%_Metrics Febbraio11_Piano_LAO_newproforma_31" xfId="503"/>
    <cellStyle name="%_Metrics Febbraio11_Piano_LAO_newproforma10" xfId="504"/>
    <cellStyle name="%_Metrics Febbraio11_Piano_LAO_newproforma16" xfId="505"/>
    <cellStyle name="%_Metrics Febbraio11_prova change" xfId="506"/>
    <cellStyle name="%_Metrics Febbraio11_Quarter trend" xfId="507"/>
    <cellStyle name="%_Metrics Febbraio11_TdB_Law_Eco_Fin_Feb1" xfId="508"/>
    <cellStyle name="%_Metrics Febbraio11_TdB_Law_Eco_Fin_Feb3" xfId="509"/>
    <cellStyle name="%_Metrics Febbraio11_TdB_Law_Eco_Fin_Feb7" xfId="510"/>
    <cellStyle name="%_Metrics Febbraio11_TdB_Law_Eco_Fin_For2" xfId="511"/>
    <cellStyle name="%_OUTLOOK VS 2001" xfId="512"/>
    <cellStyle name="%_P&amp;L Forecast 2002" xfId="513"/>
    <cellStyle name="%_Piano 2003-2005_LAWFullappoggio" xfId="514"/>
    <cellStyle name="%_REM_Anagrafica ricavi gestionali_REPORT CANALI" xfId="515"/>
    <cellStyle name="%_Schema costi Gruppo_03-05" xfId="516"/>
    <cellStyle name="%_Traffic BU IOP def valori" xfId="517"/>
    <cellStyle name="%_Traffic BU IOP def valori_Agenda Budget-Piano" xfId="518"/>
    <cellStyle name="%_Traffic BU IOP def valori_Aggregato LAO_Agosto4" xfId="519"/>
    <cellStyle name="%_Traffic BU IOP def valori_Base Dati Valori Bdg" xfId="520"/>
    <cellStyle name="%_Traffic BU IOP def valori_Base Dati Valori Full Year" xfId="521"/>
    <cellStyle name="%_Traffic BU IOP def valori_Base Dati Valori YTD" xfId="522"/>
    <cellStyle name="%_Traffic BU IOP def valori_Base Dati Valori YTD_Base Dati Valori Bdg" xfId="523"/>
    <cellStyle name="%_Traffic BU IOP def valori_Base Dati Valori YTD_Capex" xfId="524"/>
    <cellStyle name="%_Traffic BU IOP def valori_Base Dati Valori YTD_Cash Costs " xfId="525"/>
    <cellStyle name="%_Traffic BU IOP def valori_Base Dati Valori YTD_Expenses" xfId="526"/>
    <cellStyle name="%_Traffic BU IOP def valori_Base Dati Valori YTD_Master Piano_Gestionale_PE_perBdg" xfId="527"/>
    <cellStyle name="%_Traffic BU IOP def valori_Base Dati Valori YTD_TdB_Law_Eco_Fin_Feb4" xfId="528"/>
    <cellStyle name="%_Traffic BU IOP def valori_Base Dati Valori YTD_TdB_Law_Eco_Fin_Feb7" xfId="529"/>
    <cellStyle name="%_Traffic BU IOP def valori_Base Dati Valori YTD_TdB_Law_Eco_Fin_Feb9" xfId="530"/>
    <cellStyle name="%_Traffic BU IOP def valori_Base Dati Valori YTD_TdB_Law_Eco_Fin_For2" xfId="531"/>
    <cellStyle name="%_Traffic BU IOP def valori_BS Forecast 2002" xfId="532"/>
    <cellStyle name="%_Traffic BU IOP def valori_BS Full Year 2001" xfId="533"/>
    <cellStyle name="%_Traffic BU IOP def valori_Capex" xfId="534"/>
    <cellStyle name="%_Traffic BU IOP def valori_Cash Costs " xfId="535"/>
    <cellStyle name="%_Traffic BU IOP def valori_CF Forecast 2002" xfId="536"/>
    <cellStyle name="%_Traffic BU IOP def valori_Databook_Full Year_LAW14 appoggio" xfId="537"/>
    <cellStyle name="%_Traffic BU IOP def valori_Databook_Full Year_LAW14appoggio" xfId="538"/>
    <cellStyle name="%_Traffic BU IOP def valori_Expenses" xfId="539"/>
    <cellStyle name="%_Traffic BU IOP def valori_Master Piano_DataBook_PE4bis" xfId="540"/>
    <cellStyle name="%_Traffic BU IOP def valori_Master Piano_DataBook_PE5 per Bdg" xfId="541"/>
    <cellStyle name="%_Traffic BU IOP def valori_Master Piano_Gestionale_PE_perBdg" xfId="542"/>
    <cellStyle name="%_Traffic BU IOP def valori_MasterPiano_DataBook_LAO per Bdg" xfId="543"/>
    <cellStyle name="%_Traffic BU IOP def valori_MasterPiano_DataBook_LAO2bis bis" xfId="544"/>
    <cellStyle name="%_Traffic BU IOP def valori_OUTLOOK VS 2001" xfId="545"/>
    <cellStyle name="%_Traffic BU IOP def valori_P&amp;L Forecast 2002" xfId="546"/>
    <cellStyle name="%_Traffic BU IOP def valori_Piano 2003-2005_LAWFullappoggio" xfId="547"/>
    <cellStyle name="%_Traffic BU IOP def valori_TdB_Law_Eco_Fin_Feb4" xfId="548"/>
    <cellStyle name="%_Traffic BU IOP def valori_TdB_Law_Eco_Fin_Feb7" xfId="549"/>
    <cellStyle name="%_Traffic BU IOP def valori_TdB_Law_Eco_Fin_Feb9" xfId="550"/>
    <cellStyle name="%_Traffic BU IOP def valori_TdB_Law_Eco_Fin_For2" xfId="551"/>
    <cellStyle name="(Lefting)" xfId="552"/>
    <cellStyle name="(Lefting) 2" xfId="553"/>
    <cellStyle name=";;;" xfId="554"/>
    <cellStyle name="_%(SignOnly)" xfId="555"/>
    <cellStyle name="_%(SignSpaceOnly)" xfId="556"/>
    <cellStyle name="_2004_ACTUAL" xfId="557"/>
    <cellStyle name="_2004_ACTUAL_10_DB_CE_REM13_Postecom" xfId="558"/>
    <cellStyle name="_2004_ACTUAL_Anagrafica Report Canali_invio TAGETIK_CLP" xfId="559"/>
    <cellStyle name="_2004_ACTUAL_DB_CE_REM13_Postecom_new" xfId="560"/>
    <cellStyle name="_2004_ACTUAL_REM_Anagrafica ricavi gestionali_REPORT CANALI" xfId="561"/>
    <cellStyle name="_Cartel1" xfId="562"/>
    <cellStyle name="_Cartel1_10_DB_CE_REM13_Postecom" xfId="563"/>
    <cellStyle name="_Cartel1_Anagrafica Report Canali_invio TAGETIK_CLP" xfId="564"/>
    <cellStyle name="_Cartel1_DB_CE_REM13_Postecom_new" xfId="565"/>
    <cellStyle name="_Cartel1_REM_Anagrafica ricavi gestionali_REPORT CANALI" xfId="566"/>
    <cellStyle name="_Column1" xfId="567"/>
    <cellStyle name="_Column2" xfId="568"/>
    <cellStyle name="_Column3" xfId="569"/>
    <cellStyle name="_Column4" xfId="570"/>
    <cellStyle name="_Column5" xfId="571"/>
    <cellStyle name="_Column6" xfId="572"/>
    <cellStyle name="_Column7" xfId="573"/>
    <cellStyle name="_Comma" xfId="574"/>
    <cellStyle name="_COMPARISON_DECEMBER_2005_(final_27.1.06)" xfId="575"/>
    <cellStyle name="_COMPARISON_DECEMBER_2005_(final_27.1.06)_10_DB_CE_REM13_Postecom" xfId="576"/>
    <cellStyle name="_COMPARISON_DECEMBER_2005_(final_27.1.06)_Anagrafica Report Canali_invio TAGETIK_CLP" xfId="577"/>
    <cellStyle name="_COMPARISON_DECEMBER_2005_(final_27.1.06)_DB_CE_REM13_Postecom_new" xfId="578"/>
    <cellStyle name="_COMPARISON_DECEMBER_2005_(final_27.1.06)_REM_Anagrafica ricavi gestionali_REPORT CANALI" xfId="579"/>
    <cellStyle name="_Currency" xfId="580"/>
    <cellStyle name="_CurrencySpace" xfId="581"/>
    <cellStyle name="_Data" xfId="582"/>
    <cellStyle name="_DB_Bdg10_GruppoPostel" xfId="583"/>
    <cellStyle name="_Euro" xfId="584"/>
    <cellStyle name="_Header" xfId="585"/>
    <cellStyle name="_Heading" xfId="586"/>
    <cellStyle name="_Highlight" xfId="587"/>
    <cellStyle name="_MNG file APRIL 2006 (Actual)" xfId="588"/>
    <cellStyle name="_MNG file APRIL 2006 (Actual)_10_DB_CE_REM13_Postecom" xfId="589"/>
    <cellStyle name="_MNG file APRIL 2006 (Actual)_Anagrafica Report Canali_invio TAGETIK_CLP" xfId="590"/>
    <cellStyle name="_MNG file APRIL 2006 (Actual)_Anagrafica Report Canali_invio TAGETIK_SDA" xfId="591"/>
    <cellStyle name="_MNG file APRIL 2006 (Actual)_DB_CE_REM13_Postecom_new" xfId="592"/>
    <cellStyle name="_MNG file APRIL 2006 (Actual)_REM_Anagrafica ricavi gestionali_REPORT CANALI" xfId="593"/>
    <cellStyle name="_Modello Danni - Business Plan Riass Revised (bozza 29 dic 2009 ISVAP)" xfId="594"/>
    <cellStyle name="_Modello Danni - Business Plan Riass Revised (bozza 29 dic 2009 ISVAP)_10_DB_CE_REM13_Postecom" xfId="595"/>
    <cellStyle name="_Modello Danni - Business Plan Riass Revised (bozza 29 dic 2009 ISVAP)_Anagrafica Report Canali_invio TAGETIK_CLP" xfId="596"/>
    <cellStyle name="_Modello Danni - Business Plan Riass Revised (bozza 29 dic 2009 ISVAP)_DB_CE_REM13_Postecom_new" xfId="597"/>
    <cellStyle name="_Modello Danni - Business Plan Riass Revised (bozza 29 dic 2009 ISVAP)_REM_Anagrafica ricavi gestionali_REPORT CANALI" xfId="598"/>
    <cellStyle name="_Multiple" xfId="599"/>
    <cellStyle name="_MultipleSpace" xfId="600"/>
    <cellStyle name="_PIANO '09 - preparazione FORMS per PI - 1 giugno 2009" xfId="601"/>
    <cellStyle name="_PIANO '09 - preparazione FORMS per PI - 1 giugno 2009_10_DB_CE_REM13_Postecom" xfId="602"/>
    <cellStyle name="_PIANO '09 - preparazione FORMS per PI - 1 giugno 2009_Anagrafica Report Canali_invio TAGETIK_CLP" xfId="603"/>
    <cellStyle name="_PIANO '09 - preparazione FORMS per PI - 1 giugno 2009_DB_CE_REM13_Postecom_new" xfId="604"/>
    <cellStyle name="_PIANO '09 - preparazione FORMS per PI - 1 giugno 2009_REM_Anagrafica ricavi gestionali_REPORT CANALI" xfId="605"/>
    <cellStyle name="_PIANO '09 hp A2 - preparazione FORMS per PI - luglio 2009" xfId="606"/>
    <cellStyle name="_PIANO '09 hp A2 - preparazione FORMS per PI - luglio 2009_10_DB_CE_REM13_Postecom" xfId="607"/>
    <cellStyle name="_PIANO '09 hp A2 - preparazione FORMS per PI - luglio 2009_Anagrafica Report Canali_invio TAGETIK_CLP" xfId="608"/>
    <cellStyle name="_PIANO '09 hp A2 - preparazione FORMS per PI - luglio 2009_DB_CE_REM13_Postecom_new" xfId="609"/>
    <cellStyle name="_PIANO '09 hp A2 - preparazione FORMS per PI - luglio 2009_REM_Anagrafica ricavi gestionali_REPORT CANALI" xfId="610"/>
    <cellStyle name="_PosteAssicura - Piano 2010 - Bozza (Modello 28 mag 2010)" xfId="611"/>
    <cellStyle name="_PosteAssicura - PIANO ISVAP 30 dic 2009 - Riepilogo per Piano 2010" xfId="612"/>
    <cellStyle name="_PosteAssicura_Piano11-13" xfId="613"/>
    <cellStyle name="_PosteVita_Piano 10-12 Investimenti" xfId="614"/>
    <cellStyle name="_PosteVita_Piano 10-12 Investimenti_10_DB_CE_REM13_Postecom" xfId="615"/>
    <cellStyle name="_PosteVita_Piano 10-12 Investimenti_Anagrafica Report Canali_invio TAGETIK_CLP" xfId="616"/>
    <cellStyle name="_PosteVita_Piano 10-12 Investimenti_DB_CE_REM13_Postecom_new" xfId="617"/>
    <cellStyle name="_PosteVita_Piano 10-12 Investimenti_REM_Anagrafica ricavi gestionali_REPORT CANALI" xfId="618"/>
    <cellStyle name="_PosteVita_Piano11-13 " xfId="619"/>
    <cellStyle name="_Row1" xfId="620"/>
    <cellStyle name="_Row2" xfId="621"/>
    <cellStyle name="_Row3" xfId="622"/>
    <cellStyle name="_Row4" xfId="623"/>
    <cellStyle name="_Row5" xfId="624"/>
    <cellStyle name="_Row6" xfId="625"/>
    <cellStyle name="_Row7" xfId="626"/>
    <cellStyle name="_SP_FR_10" xfId="627"/>
    <cellStyle name="_SubHeading" xfId="628"/>
    <cellStyle name="_Table" xfId="629"/>
    <cellStyle name="_Table_Anagrafica Report Canali_invio TAGETIK_CLP" xfId="630"/>
    <cellStyle name="_Table_Anagrafica Report Canali_invio TAGETIK_SDA" xfId="631"/>
    <cellStyle name="_Table_REM_Anagrafica ricavi gestionali_REPORT CANALI" xfId="632"/>
    <cellStyle name="_TableHead" xfId="633"/>
    <cellStyle name="_TableHead_Anagrafica Report Canali_invio TAGETIK_CLP" xfId="634"/>
    <cellStyle name="_TableHead_Anagrafica Report Canali_invio TAGETIK_SDA" xfId="635"/>
    <cellStyle name="_TableHead_REM_Anagrafica ricavi gestionali_REPORT CANALI" xfId="636"/>
    <cellStyle name="_TableRowHead" xfId="637"/>
    <cellStyle name="_TableSuperHead" xfId="638"/>
    <cellStyle name="_VAriance cause" xfId="639"/>
    <cellStyle name="_VAriance cause_10_DB_CE_REM13_Postecom" xfId="640"/>
    <cellStyle name="_VAriance cause_Anagrafica Report Canali_invio TAGETIK_CLP" xfId="641"/>
    <cellStyle name="_VAriance cause_DB_CE_REM13_Postecom_new" xfId="642"/>
    <cellStyle name="_VAriance cause_REM_Anagrafica ricavi gestionali_REPORT CANALI" xfId="643"/>
    <cellStyle name="_VarianceFile_v2" xfId="644"/>
    <cellStyle name="_VarianceFile_v2_10_DB_CE_REM13_Postecom" xfId="645"/>
    <cellStyle name="_VarianceFile_v2_Anagrafica Report Canali_invio TAGETIK_CLP" xfId="646"/>
    <cellStyle name="_VarianceFile_v2_DB_CE_REM13_Postecom_new" xfId="647"/>
    <cellStyle name="_VarianceFile_v2_REM_Anagrafica ricavi gestionali_REPORT CANALI" xfId="648"/>
    <cellStyle name="_WR_Act09_PMobile" xfId="649"/>
    <cellStyle name="20% - Accent1" xfId="650"/>
    <cellStyle name="20% - Accent1 2" xfId="651"/>
    <cellStyle name="20% - Accent2" xfId="652"/>
    <cellStyle name="20% - Accent2 2" xfId="653"/>
    <cellStyle name="20% - Accent3" xfId="654"/>
    <cellStyle name="20% - Accent3 2" xfId="655"/>
    <cellStyle name="20% - Accent4" xfId="656"/>
    <cellStyle name="20% - Accent4 2" xfId="657"/>
    <cellStyle name="20% - Accent5" xfId="658"/>
    <cellStyle name="20% - Accent5 2" xfId="659"/>
    <cellStyle name="20% - Accent6" xfId="660"/>
    <cellStyle name="20% - Accent6 2" xfId="661"/>
    <cellStyle name="20% - Colore 1" xfId="662"/>
    <cellStyle name="20% - Colore 1 2" xfId="663"/>
    <cellStyle name="20% - Colore 2" xfId="664"/>
    <cellStyle name="20% - Colore 2 2" xfId="665"/>
    <cellStyle name="20% - Colore 2 2 9_dtt pe pse" xfId="666"/>
    <cellStyle name="20% - Colore 3" xfId="667"/>
    <cellStyle name="20% - Colore 3 2" xfId="668"/>
    <cellStyle name="20% - Colore 4" xfId="669"/>
    <cellStyle name="20% - Colore 4 2" xfId="670"/>
    <cellStyle name="20% - Colore 5" xfId="671"/>
    <cellStyle name="20% - Colore 5 2" xfId="672"/>
    <cellStyle name="20% - Colore 6" xfId="673"/>
    <cellStyle name="20% - Colore 6 2" xfId="674"/>
    <cellStyle name="40% - Accent1" xfId="675"/>
    <cellStyle name="40% - Accent1 2" xfId="676"/>
    <cellStyle name="40% - Accent2" xfId="677"/>
    <cellStyle name="40% - Accent2 2" xfId="678"/>
    <cellStyle name="40% - Accent3" xfId="679"/>
    <cellStyle name="40% - Accent3 2" xfId="680"/>
    <cellStyle name="40% - Accent4" xfId="681"/>
    <cellStyle name="40% - Accent4 2" xfId="682"/>
    <cellStyle name="40% - Accent5" xfId="683"/>
    <cellStyle name="40% - Accent5 2" xfId="684"/>
    <cellStyle name="40% - Accent6" xfId="685"/>
    <cellStyle name="40% - Accent6 2" xfId="686"/>
    <cellStyle name="40% - Colore 1" xfId="687"/>
    <cellStyle name="40% - Colore 1 2" xfId="688"/>
    <cellStyle name="40% - Colore 2" xfId="689"/>
    <cellStyle name="40% - Colore 2 2" xfId="690"/>
    <cellStyle name="40% - Colore 3" xfId="691"/>
    <cellStyle name="40% - Colore 3 2" xfId="692"/>
    <cellStyle name="40% - Colore 4" xfId="693"/>
    <cellStyle name="40% - Colore 4 2" xfId="694"/>
    <cellStyle name="40% - Colore 5" xfId="695"/>
    <cellStyle name="40% - Colore 5 2" xfId="696"/>
    <cellStyle name="40% - Colore 6" xfId="697"/>
    <cellStyle name="40% - Colore 6 2" xfId="698"/>
    <cellStyle name="60% - Accent1" xfId="699"/>
    <cellStyle name="60% - Accent1 2" xfId="700"/>
    <cellStyle name="60% - Accent2" xfId="701"/>
    <cellStyle name="60% - Accent2 2" xfId="702"/>
    <cellStyle name="60% - Accent3" xfId="703"/>
    <cellStyle name="60% - Accent3 2" xfId="704"/>
    <cellStyle name="60% - Accent4" xfId="705"/>
    <cellStyle name="60% - Accent4 2" xfId="706"/>
    <cellStyle name="60% - Accent5" xfId="707"/>
    <cellStyle name="60% - Accent5 2" xfId="708"/>
    <cellStyle name="60% - Accent6" xfId="709"/>
    <cellStyle name="60% - Accent6 2" xfId="710"/>
    <cellStyle name="60% - Colore 1" xfId="711"/>
    <cellStyle name="60% - Colore 1 2" xfId="712"/>
    <cellStyle name="60% - Colore 2" xfId="713"/>
    <cellStyle name="60% - Colore 2 2" xfId="714"/>
    <cellStyle name="60% - Colore 3" xfId="715"/>
    <cellStyle name="60% - Colore 3 2" xfId="716"/>
    <cellStyle name="60% - Colore 4" xfId="717"/>
    <cellStyle name="60% - Colore 4 2" xfId="718"/>
    <cellStyle name="60% - Colore 5" xfId="719"/>
    <cellStyle name="60% - Colore 5 2" xfId="720"/>
    <cellStyle name="60% - Colore 6" xfId="721"/>
    <cellStyle name="60% - Colore 6 2" xfId="722"/>
    <cellStyle name="Accent1" xfId="723"/>
    <cellStyle name="Accent1 2" xfId="724"/>
    <cellStyle name="Accent2" xfId="725"/>
    <cellStyle name="Accent2 2" xfId="726"/>
    <cellStyle name="Accent3" xfId="727"/>
    <cellStyle name="Accent3 2" xfId="728"/>
    <cellStyle name="Accent4" xfId="729"/>
    <cellStyle name="Accent4 2" xfId="730"/>
    <cellStyle name="Accent5" xfId="731"/>
    <cellStyle name="Accent5 2" xfId="732"/>
    <cellStyle name="Accent6" xfId="733"/>
    <cellStyle name="Accent6 2" xfId="734"/>
    <cellStyle name="active" xfId="735"/>
    <cellStyle name="active 2" xfId="736"/>
    <cellStyle name="ag" xfId="737"/>
    <cellStyle name="annee semestre" xfId="738"/>
    <cellStyle name="annee semestre 2" xfId="739"/>
    <cellStyle name="Array" xfId="740"/>
    <cellStyle name="Array Enter" xfId="741"/>
    <cellStyle name="Array Enter 2" xfId="742"/>
    <cellStyle name="Array Enter 3" xfId="743"/>
    <cellStyle name="Array_2004_ACTUAL" xfId="744"/>
    <cellStyle name="AutoFormat Options" xfId="745"/>
    <cellStyle name="AutoFormat Options 2" xfId="746"/>
    <cellStyle name="Bad" xfId="747"/>
    <cellStyle name="Bad 2" xfId="748"/>
    <cellStyle name="Blue" xfId="749"/>
    <cellStyle name="bluenodec" xfId="750"/>
    <cellStyle name="bluepercent" xfId="751"/>
    <cellStyle name="Body" xfId="752"/>
    <cellStyle name="Border Thin" xfId="753"/>
    <cellStyle name="bordi" xfId="754"/>
    <cellStyle name="C_Head" xfId="755"/>
    <cellStyle name="Cabecera 1" xfId="756"/>
    <cellStyle name="Cabecera 2" xfId="757"/>
    <cellStyle name="calc" xfId="758"/>
    <cellStyle name="calc 2" xfId="759"/>
    <cellStyle name="Calcolo" xfId="760"/>
    <cellStyle name="Calcolo 2" xfId="761"/>
    <cellStyle name="calcolo qta x std" xfId="762"/>
    <cellStyle name="Calculation" xfId="763"/>
    <cellStyle name="Calculation 2" xfId="764"/>
    <cellStyle name="Cella collegata" xfId="765"/>
    <cellStyle name="Cella collegata 2" xfId="766"/>
    <cellStyle name="Cella da controllare" xfId="767"/>
    <cellStyle name="Cella da controllare 2" xfId="768"/>
    <cellStyle name="Check Cell" xfId="769"/>
    <cellStyle name="Check Cell 2" xfId="770"/>
    <cellStyle name="Co. Names" xfId="771"/>
    <cellStyle name="Co. Names - Bold" xfId="772"/>
    <cellStyle name="Co. Names_10_DB_CE_REM13_Postecom" xfId="773"/>
    <cellStyle name="Hyperlink" xfId="774"/>
    <cellStyle name="Collegamento ipertestuale 2" xfId="775"/>
    <cellStyle name="Followed Hyperlink" xfId="776"/>
    <cellStyle name="collegato altro file" xfId="777"/>
    <cellStyle name="Collegato altro foglio" xfId="778"/>
    <cellStyle name="colonne2" xfId="779"/>
    <cellStyle name="Colore 1" xfId="780"/>
    <cellStyle name="Colore 1 2" xfId="781"/>
    <cellStyle name="Colore 2" xfId="782"/>
    <cellStyle name="Colore 2 2" xfId="783"/>
    <cellStyle name="Colore 3" xfId="784"/>
    <cellStyle name="Colore 3 2" xfId="785"/>
    <cellStyle name="Colore 4" xfId="786"/>
    <cellStyle name="Colore 4 2" xfId="787"/>
    <cellStyle name="Colore 5" xfId="788"/>
    <cellStyle name="Colore 5 2" xfId="789"/>
    <cellStyle name="Colore 6" xfId="790"/>
    <cellStyle name="Colore 6 2" xfId="791"/>
    <cellStyle name="ColumnHeading" xfId="792"/>
    <cellStyle name="Comma" xfId="793"/>
    <cellStyle name="Comma  - Style1" xfId="794"/>
    <cellStyle name="Comma  - Style2" xfId="795"/>
    <cellStyle name="Comma  - Style3" xfId="796"/>
    <cellStyle name="Comma  - Style4" xfId="797"/>
    <cellStyle name="Comma  - Style5" xfId="798"/>
    <cellStyle name="Comma  - Style6" xfId="799"/>
    <cellStyle name="Comma  - Style7" xfId="800"/>
    <cellStyle name="Comma  - Style8" xfId="801"/>
    <cellStyle name="Comma [0]" xfId="802"/>
    <cellStyle name="Comma [0] 2" xfId="803"/>
    <cellStyle name="Comma [0]9" xfId="804"/>
    <cellStyle name="Comma [0]9 2" xfId="805"/>
    <cellStyle name="Comma [0]9 3" xfId="806"/>
    <cellStyle name="Comma [1]" xfId="807"/>
    <cellStyle name="Comma 0" xfId="808"/>
    <cellStyle name="Comma 0*" xfId="809"/>
    <cellStyle name="Comma 0_Compco" xfId="810"/>
    <cellStyle name="Comma 10" xfId="811"/>
    <cellStyle name="Comma 11" xfId="812"/>
    <cellStyle name="Comma 12" xfId="813"/>
    <cellStyle name="Comma 13" xfId="814"/>
    <cellStyle name="Comma 14" xfId="815"/>
    <cellStyle name="Comma 2" xfId="816"/>
    <cellStyle name="Comma 2 2" xfId="817"/>
    <cellStyle name="Comma 2*" xfId="818"/>
    <cellStyle name="Comma 2_Compco" xfId="819"/>
    <cellStyle name="Comma 3" xfId="820"/>
    <cellStyle name="Comma 3*" xfId="821"/>
    <cellStyle name="Comma 4" xfId="822"/>
    <cellStyle name="Comma 4 2" xfId="823"/>
    <cellStyle name="Comma 5" xfId="824"/>
    <cellStyle name="Comma 6" xfId="825"/>
    <cellStyle name="Comma 7" xfId="826"/>
    <cellStyle name="Comma 8" xfId="827"/>
    <cellStyle name="Comma 9" xfId="828"/>
    <cellStyle name="Comma*" xfId="829"/>
    <cellStyle name="Comma_$" xfId="830"/>
    <cellStyle name="Comma0 - Modelo1" xfId="831"/>
    <cellStyle name="Comma0 - Modelo1 2" xfId="832"/>
    <cellStyle name="Comma0 - Style1" xfId="833"/>
    <cellStyle name="Comma0 - Style1 2" xfId="834"/>
    <cellStyle name="Comma1 - Modelo2" xfId="835"/>
    <cellStyle name="Comma1 - Modelo2 2" xfId="836"/>
    <cellStyle name="Comma1 - Style2" xfId="837"/>
    <cellStyle name="Comma1 - Style2 2" xfId="838"/>
    <cellStyle name="conti" xfId="839"/>
    <cellStyle name="Cover Date" xfId="840"/>
    <cellStyle name="Cover Subtitle" xfId="841"/>
    <cellStyle name="Cover Title" xfId="842"/>
    <cellStyle name="Cover Title 2" xfId="843"/>
    <cellStyle name="Currency [0]" xfId="844"/>
    <cellStyle name="Currency [0] 2" xfId="845"/>
    <cellStyle name="Currency [1]" xfId="846"/>
    <cellStyle name="Currency [2]" xfId="847"/>
    <cellStyle name="Currency 0" xfId="848"/>
    <cellStyle name="Currency 2" xfId="849"/>
    <cellStyle name="Currency 2*" xfId="850"/>
    <cellStyle name="Currency 2_DCF" xfId="851"/>
    <cellStyle name="Currency 3*" xfId="852"/>
    <cellStyle name="Currency*" xfId="853"/>
    <cellStyle name="Currency_$" xfId="854"/>
    <cellStyle name="d" xfId="855"/>
    <cellStyle name="d_DCF" xfId="856"/>
    <cellStyle name="d_DCF Eastern Europe" xfId="857"/>
    <cellStyle name="Data" xfId="858"/>
    <cellStyle name="Data 2" xfId="859"/>
    <cellStyle name="Date Aligned" xfId="860"/>
    <cellStyle name="Date Aligned*" xfId="861"/>
    <cellStyle name="Date Aligned_Compco" xfId="862"/>
    <cellStyle name="Dati" xfId="863"/>
    <cellStyle name="Dati Dec" xfId="864"/>
    <cellStyle name="Dati Dec 2" xfId="865"/>
    <cellStyle name="Dati_Anagrafica Report Canali_invio TAGETIK_CLP" xfId="866"/>
    <cellStyle name="Delta percentuale" xfId="867"/>
    <cellStyle name="Delta percentuale 2" xfId="868"/>
    <cellStyle name="Design" xfId="869"/>
    <cellStyle name="Dezimal [0]_CAR" xfId="870"/>
    <cellStyle name="Dezimal__Utopia Index Index und Guidance (Deutsch)" xfId="871"/>
    <cellStyle name="Dia" xfId="872"/>
    <cellStyle name="dollar" xfId="873"/>
    <cellStyle name="Dollars" xfId="874"/>
    <cellStyle name="données" xfId="875"/>
    <cellStyle name="données 2" xfId="876"/>
    <cellStyle name="donnéesbord" xfId="877"/>
    <cellStyle name="donnéesbord 2" xfId="878"/>
    <cellStyle name="Dotted Line" xfId="879"/>
    <cellStyle name="Encabez1" xfId="880"/>
    <cellStyle name="Encabez2" xfId="881"/>
    <cellStyle name="Esito1" xfId="882"/>
    <cellStyle name="Esito1 2" xfId="883"/>
    <cellStyle name="Euro" xfId="884"/>
    <cellStyle name="Euro 2" xfId="885"/>
    <cellStyle name="Euro 2 2" xfId="886"/>
    <cellStyle name="Euro 2 3" xfId="887"/>
    <cellStyle name="Euro 3" xfId="888"/>
    <cellStyle name="Explanatory Text" xfId="889"/>
    <cellStyle name="Explanatory Text 2" xfId="890"/>
    <cellStyle name="F H.T." xfId="891"/>
    <cellStyle name="F H.T. 2" xfId="892"/>
    <cellStyle name="F2" xfId="893"/>
    <cellStyle name="F3" xfId="894"/>
    <cellStyle name="F4" xfId="895"/>
    <cellStyle name="F5" xfId="896"/>
    <cellStyle name="F6" xfId="897"/>
    <cellStyle name="F7" xfId="898"/>
    <cellStyle name="F8" xfId="899"/>
    <cellStyle name="Fecha" xfId="900"/>
    <cellStyle name="Fecha 2" xfId="901"/>
    <cellStyle name="Fijo" xfId="902"/>
    <cellStyle name="Fijo 2" xfId="903"/>
    <cellStyle name="FILL GIALLO" xfId="904"/>
    <cellStyle name="Financiero" xfId="905"/>
    <cellStyle name="Followed Hyperlink" xfId="906"/>
    <cellStyle name="Footer SBILogo1" xfId="907"/>
    <cellStyle name="Footer SBILogo1 2" xfId="908"/>
    <cellStyle name="Footer SBILogo2" xfId="909"/>
    <cellStyle name="Footer SBILogo2 2" xfId="910"/>
    <cellStyle name="Footnote" xfId="911"/>
    <cellStyle name="Footnote Reference" xfId="912"/>
    <cellStyle name="Footnote_LBO" xfId="913"/>
    <cellStyle name="Footnotes" xfId="914"/>
    <cellStyle name="from" xfId="915"/>
    <cellStyle name="from 2" xfId="916"/>
    <cellStyle name="Good" xfId="917"/>
    <cellStyle name="Good 2" xfId="918"/>
    <cellStyle name="Grey" xfId="919"/>
    <cellStyle name="Grey 2" xfId="920"/>
    <cellStyle name="Hard Percent" xfId="921"/>
    <cellStyle name="Header" xfId="922"/>
    <cellStyle name="Header - Style1" xfId="923"/>
    <cellStyle name="Header Draft Stamp" xfId="924"/>
    <cellStyle name="Header_LBO" xfId="925"/>
    <cellStyle name="Header1" xfId="926"/>
    <cellStyle name="Header1 2" xfId="927"/>
    <cellStyle name="Header2" xfId="928"/>
    <cellStyle name="Header2 2" xfId="929"/>
    <cellStyle name="Header2 3" xfId="930"/>
    <cellStyle name="heading" xfId="931"/>
    <cellStyle name="Heading 1" xfId="932"/>
    <cellStyle name="Heading 1 2" xfId="933"/>
    <cellStyle name="Heading 1 Above" xfId="934"/>
    <cellStyle name="Heading 1 Above 2" xfId="935"/>
    <cellStyle name="Heading 1_Altresocietà_piano 10-12linkato" xfId="936"/>
    <cellStyle name="Heading 1+" xfId="937"/>
    <cellStyle name="Heading 1+ 2" xfId="938"/>
    <cellStyle name="Heading 2" xfId="939"/>
    <cellStyle name="Heading 2 2" xfId="940"/>
    <cellStyle name="Heading 2 Below" xfId="941"/>
    <cellStyle name="Heading 2 Below 2" xfId="942"/>
    <cellStyle name="Heading 2 Below 3" xfId="943"/>
    <cellStyle name="Heading 2_Altresocietà_piano 10-12linkato" xfId="944"/>
    <cellStyle name="Heading 2+" xfId="945"/>
    <cellStyle name="Heading 3" xfId="946"/>
    <cellStyle name="Heading 3 2" xfId="947"/>
    <cellStyle name="Heading 3+" xfId="948"/>
    <cellStyle name="Heading 4" xfId="949"/>
    <cellStyle name="Heading 4 2" xfId="950"/>
    <cellStyle name="Heading_4 - Revenue Model" xfId="951"/>
    <cellStyle name="HspColumn" xfId="952"/>
    <cellStyle name="HspColumnBottom" xfId="953"/>
    <cellStyle name="HspCurrency" xfId="954"/>
    <cellStyle name="HspCurrency 2" xfId="955"/>
    <cellStyle name="HspNonCurrency" xfId="956"/>
    <cellStyle name="HspNonCurrency 2" xfId="957"/>
    <cellStyle name="HspPage" xfId="958"/>
    <cellStyle name="HspPercentage" xfId="959"/>
    <cellStyle name="HspPercentage 2" xfId="960"/>
    <cellStyle name="HspPlanType" xfId="961"/>
    <cellStyle name="HspPOV" xfId="962"/>
    <cellStyle name="HspRow" xfId="963"/>
    <cellStyle name="Hyperlink" xfId="964"/>
    <cellStyle name="Hyperlink 2" xfId="965"/>
    <cellStyle name="Hyperlink 3" xfId="966"/>
    <cellStyle name="Id" xfId="967"/>
    <cellStyle name="Input" xfId="968"/>
    <cellStyle name="Input (%)" xfId="969"/>
    <cellStyle name="Input (£m)" xfId="970"/>
    <cellStyle name="Input (£m) 2" xfId="971"/>
    <cellStyle name="Input (No)" xfId="972"/>
    <cellStyle name="Input (No) 2" xfId="973"/>
    <cellStyle name="Input [yellow]" xfId="974"/>
    <cellStyle name="Input [yellow] 2" xfId="975"/>
    <cellStyle name="Input 10" xfId="976"/>
    <cellStyle name="Input 11" xfId="977"/>
    <cellStyle name="Input 2" xfId="978"/>
    <cellStyle name="Input 3" xfId="979"/>
    <cellStyle name="Input 4" xfId="980"/>
    <cellStyle name="Input 5" xfId="981"/>
    <cellStyle name="Input 6" xfId="982"/>
    <cellStyle name="Input 7" xfId="983"/>
    <cellStyle name="Input 8" xfId="984"/>
    <cellStyle name="Input 9" xfId="985"/>
    <cellStyle name="Input blu" xfId="986"/>
    <cellStyle name="Input colorato" xfId="987"/>
    <cellStyle name="Input colorato 10" xfId="988"/>
    <cellStyle name="Input colorato 10 2" xfId="989"/>
    <cellStyle name="Input colorato 10 3" xfId="990"/>
    <cellStyle name="Input colorato_Agenda Budget-Piano" xfId="991"/>
    <cellStyle name="Inserimento" xfId="992"/>
    <cellStyle name="Inserimento 2" xfId="993"/>
    <cellStyle name="inserimento manuale" xfId="994"/>
    <cellStyle name="Inserimento_Anagrafica Report Canali_invio TAGETIK_SDA" xfId="995"/>
    <cellStyle name="INTERESSI SU DEBITI V/SOCIETA' COLLEGATE" xfId="996"/>
    <cellStyle name="Lien hypertexte visité_SSJB  MICHELIN" xfId="997"/>
    <cellStyle name="Lien hypertexte_SSJB  MICHELIN" xfId="998"/>
    <cellStyle name="Linked Cell" xfId="999"/>
    <cellStyle name="Linked Cell 2" xfId="1000"/>
    <cellStyle name="MacroCode" xfId="1001"/>
    <cellStyle name="Comma" xfId="1002"/>
    <cellStyle name="Migliaia (0)_ Postali" xfId="1003"/>
    <cellStyle name="Migliaia (0.00)" xfId="1004"/>
    <cellStyle name="Migliaia (0.00) 2" xfId="1005"/>
    <cellStyle name="Comma [0]" xfId="1006"/>
    <cellStyle name="Migliaia [0] 2" xfId="1007"/>
    <cellStyle name="Migliaia [0] 2 2" xfId="1008"/>
    <cellStyle name="Migliaia 10" xfId="1009"/>
    <cellStyle name="Migliaia 10 2" xfId="1010"/>
    <cellStyle name="Migliaia 10 2 2" xfId="1011"/>
    <cellStyle name="Migliaia 10 3" xfId="1012"/>
    <cellStyle name="Migliaia 10 4" xfId="1013"/>
    <cellStyle name="Migliaia 11" xfId="1014"/>
    <cellStyle name="Migliaia 12" xfId="1015"/>
    <cellStyle name="Migliaia 12 2" xfId="1016"/>
    <cellStyle name="Migliaia 13" xfId="1017"/>
    <cellStyle name="Migliaia 13 2" xfId="1018"/>
    <cellStyle name="Migliaia 14" xfId="1019"/>
    <cellStyle name="Migliaia 14 2" xfId="1020"/>
    <cellStyle name="Migliaia 15" xfId="1021"/>
    <cellStyle name="Migliaia 15 2" xfId="1022"/>
    <cellStyle name="Migliaia 16" xfId="1023"/>
    <cellStyle name="Migliaia 17" xfId="1024"/>
    <cellStyle name="Migliaia 18" xfId="1025"/>
    <cellStyle name="Migliaia 18 2" xfId="1026"/>
    <cellStyle name="Migliaia 18 2 2" xfId="1027"/>
    <cellStyle name="Migliaia 18 3" xfId="1028"/>
    <cellStyle name="Migliaia 19" xfId="1029"/>
    <cellStyle name="Migliaia 2" xfId="1030"/>
    <cellStyle name="Migliaia 2 10" xfId="1031"/>
    <cellStyle name="Migliaia 2 2" xfId="1032"/>
    <cellStyle name="Migliaia 2 3" xfId="1033"/>
    <cellStyle name="Migliaia 2 4" xfId="1034"/>
    <cellStyle name="Migliaia 2 5" xfId="1035"/>
    <cellStyle name="Migliaia 2 6" xfId="1036"/>
    <cellStyle name="Migliaia 2 7" xfId="1037"/>
    <cellStyle name="Migliaia 2 8" xfId="1038"/>
    <cellStyle name="Migliaia 2 9" xfId="1039"/>
    <cellStyle name="Migliaia 2 9 2" xfId="1040"/>
    <cellStyle name="Migliaia 20" xfId="1041"/>
    <cellStyle name="Migliaia 20 2" xfId="1042"/>
    <cellStyle name="Migliaia 20 2 2" xfId="1043"/>
    <cellStyle name="Migliaia 20 3" xfId="1044"/>
    <cellStyle name="Migliaia 21" xfId="1045"/>
    <cellStyle name="Migliaia 25" xfId="1046"/>
    <cellStyle name="Migliaia 3" xfId="1047"/>
    <cellStyle name="Migliaia 3 2" xfId="1048"/>
    <cellStyle name="Migliaia 3 2 2" xfId="1049"/>
    <cellStyle name="Migliaia 3 3" xfId="1050"/>
    <cellStyle name="Migliaia 3 3 2" xfId="1051"/>
    <cellStyle name="Migliaia 3 3 2 2" xfId="1052"/>
    <cellStyle name="Migliaia 3 3 2 2 2" xfId="1053"/>
    <cellStyle name="Migliaia 3 3 2 3" xfId="1054"/>
    <cellStyle name="Migliaia 3 3 3" xfId="1055"/>
    <cellStyle name="Migliaia 3 3 4" xfId="1056"/>
    <cellStyle name="Migliaia 3 3 4 2" xfId="1057"/>
    <cellStyle name="Migliaia 3 3 5" xfId="1058"/>
    <cellStyle name="Migliaia 3 4" xfId="1059"/>
    <cellStyle name="Migliaia 3 4 2" xfId="1060"/>
    <cellStyle name="Migliaia 3 4 2 2" xfId="1061"/>
    <cellStyle name="Migliaia 3 4 3" xfId="1062"/>
    <cellStyle name="Migliaia 3 5" xfId="1063"/>
    <cellStyle name="Migliaia 3 5 2" xfId="1064"/>
    <cellStyle name="Migliaia 3 5 2 2" xfId="1065"/>
    <cellStyle name="Migliaia 3 5 3" xfId="1066"/>
    <cellStyle name="Migliaia 3 6" xfId="1067"/>
    <cellStyle name="Migliaia 3 6 2" xfId="1068"/>
    <cellStyle name="Migliaia 3 6 2 2" xfId="1069"/>
    <cellStyle name="Migliaia 3 6 3" xfId="1070"/>
    <cellStyle name="Migliaia 3 7" xfId="1071"/>
    <cellStyle name="Migliaia 3 8" xfId="1072"/>
    <cellStyle name="Migliaia 3 8 2" xfId="1073"/>
    <cellStyle name="Migliaia 3 9" xfId="1074"/>
    <cellStyle name="Migliaia 4" xfId="1075"/>
    <cellStyle name="Migliaia 4 2" xfId="1076"/>
    <cellStyle name="Migliaia 4 2 2" xfId="1077"/>
    <cellStyle name="Migliaia 4 2 3" xfId="1078"/>
    <cellStyle name="Migliaia 4 2 3 2" xfId="1079"/>
    <cellStyle name="Migliaia 4 3" xfId="1080"/>
    <cellStyle name="Migliaia 4 3 2" xfId="1081"/>
    <cellStyle name="Migliaia 4 3 3" xfId="1082"/>
    <cellStyle name="Migliaia 4 4" xfId="1083"/>
    <cellStyle name="Migliaia 4 4 2" xfId="1084"/>
    <cellStyle name="Migliaia 5" xfId="1085"/>
    <cellStyle name="Migliaia 5 2" xfId="1086"/>
    <cellStyle name="Migliaia 5 3" xfId="1087"/>
    <cellStyle name="Migliaia 5 3 2" xfId="1088"/>
    <cellStyle name="Migliaia 6" xfId="1089"/>
    <cellStyle name="Migliaia 6 2" xfId="1090"/>
    <cellStyle name="Migliaia 6 2 2" xfId="1091"/>
    <cellStyle name="Migliaia 6 2 2 2" xfId="1092"/>
    <cellStyle name="Migliaia 6 2 3" xfId="1093"/>
    <cellStyle name="Migliaia 6 3" xfId="1094"/>
    <cellStyle name="Migliaia 6 3 2" xfId="1095"/>
    <cellStyle name="Migliaia 6 4" xfId="1096"/>
    <cellStyle name="Migliaia 6 5" xfId="1097"/>
    <cellStyle name="Migliaia 7" xfId="1098"/>
    <cellStyle name="Migliaia 7 2" xfId="1099"/>
    <cellStyle name="Migliaia 7 3" xfId="1100"/>
    <cellStyle name="Migliaia 8" xfId="1101"/>
    <cellStyle name="Migliaia 8 2" xfId="1102"/>
    <cellStyle name="Migliaia 8 2 2" xfId="1103"/>
    <cellStyle name="Migliaia 8 3" xfId="1104"/>
    <cellStyle name="Migliaia 8 4" xfId="1105"/>
    <cellStyle name="Migliaia 84" xfId="1106"/>
    <cellStyle name="Migliaia 84 2" xfId="1107"/>
    <cellStyle name="Migliaia 9" xfId="1108"/>
    <cellStyle name="Migliaia 9 2" xfId="1109"/>
    <cellStyle name="Mike" xfId="1110"/>
    <cellStyle name="Miliardi" xfId="1111"/>
    <cellStyle name="Millares [0]_10 AVERIAS MASIVAS + ANT" xfId="1112"/>
    <cellStyle name="Millares_10 AVERIAS MASIVAS + ANT" xfId="1113"/>
    <cellStyle name="Milliers [0]_pldt" xfId="1114"/>
    <cellStyle name="Milliers_BRUNEAU" xfId="1115"/>
    <cellStyle name="Moneda [0]_10 AVERIAS MASIVAS + ANT" xfId="1116"/>
    <cellStyle name="Moneda_10 AVERIAS MASIVAS + ANT" xfId="1117"/>
    <cellStyle name="Monétaire [0]_pldt" xfId="1118"/>
    <cellStyle name="Monétaire_BRUNEAU" xfId="1119"/>
    <cellStyle name="Monetario" xfId="1120"/>
    <cellStyle name="Monetario 2" xfId="1121"/>
    <cellStyle name="Monetario0" xfId="1122"/>
    <cellStyle name="Monetario0 2" xfId="1123"/>
    <cellStyle name="Multiple" xfId="1124"/>
    <cellStyle name="Multiple [0]" xfId="1125"/>
    <cellStyle name="Multiple [1]" xfId="1126"/>
    <cellStyle name="Multiple_Compco" xfId="1127"/>
    <cellStyle name="Multiple1" xfId="1128"/>
    <cellStyle name="MultipleBelow" xfId="1129"/>
    <cellStyle name="Neutral" xfId="1130"/>
    <cellStyle name="Neutral 2" xfId="1131"/>
    <cellStyle name="Neutrale" xfId="1132"/>
    <cellStyle name="Neutrale 2" xfId="1133"/>
    <cellStyle name="no dec" xfId="1134"/>
    <cellStyle name="no dec 2" xfId="1135"/>
    <cellStyle name="NomsZone" xfId="1136"/>
    <cellStyle name="Non_definito" xfId="1137"/>
    <cellStyle name="Normal - Style1" xfId="1138"/>
    <cellStyle name="Normal - Style1 2" xfId="1139"/>
    <cellStyle name="Normal - Style1 3" xfId="1140"/>
    <cellStyle name="Normal - Style1 4" xfId="1141"/>
    <cellStyle name="Normal (%)" xfId="1142"/>
    <cellStyle name="Normal (£m)" xfId="1143"/>
    <cellStyle name="Normal (£m) 2" xfId="1144"/>
    <cellStyle name="Normal (No)" xfId="1145"/>
    <cellStyle name="Normal (No) 2" xfId="1146"/>
    <cellStyle name="Normal (x)" xfId="1147"/>
    <cellStyle name="Normal 10" xfId="1148"/>
    <cellStyle name="Normal 11" xfId="1149"/>
    <cellStyle name="Normal 12" xfId="1150"/>
    <cellStyle name="Normal 13" xfId="1151"/>
    <cellStyle name="Normal 14" xfId="1152"/>
    <cellStyle name="Normal 15" xfId="1153"/>
    <cellStyle name="Normal 16" xfId="1154"/>
    <cellStyle name="Normal 2" xfId="1155"/>
    <cellStyle name="Normal 2 2" xfId="1156"/>
    <cellStyle name="Normal 2 3" xfId="1157"/>
    <cellStyle name="Normal 2 4" xfId="1158"/>
    <cellStyle name="Normal 2 5" xfId="1159"/>
    <cellStyle name="Normal 2_BOOK DIVISIONAL DATA BASE" xfId="1160"/>
    <cellStyle name="Normal 3" xfId="1161"/>
    <cellStyle name="Normal 3 10" xfId="1162"/>
    <cellStyle name="Normal 3 11" xfId="1163"/>
    <cellStyle name="Normal 3 12" xfId="1164"/>
    <cellStyle name="Normal 3 13" xfId="1165"/>
    <cellStyle name="Normal 3 14" xfId="1166"/>
    <cellStyle name="Normal 3 2" xfId="1167"/>
    <cellStyle name="Normal 3 3" xfId="1168"/>
    <cellStyle name="Normal 3 4" xfId="1169"/>
    <cellStyle name="Normal 3 5" xfId="1170"/>
    <cellStyle name="Normal 3 6" xfId="1171"/>
    <cellStyle name="Normal 3 7" xfId="1172"/>
    <cellStyle name="Normal 3 8" xfId="1173"/>
    <cellStyle name="Normal 3 9" xfId="1174"/>
    <cellStyle name="Normal 4" xfId="1175"/>
    <cellStyle name="Normal 5" xfId="1176"/>
    <cellStyle name="Normal 5 2" xfId="1177"/>
    <cellStyle name="Normal 6" xfId="1178"/>
    <cellStyle name="Normal 6 2" xfId="1179"/>
    <cellStyle name="Normal 6 2 3" xfId="1180"/>
    <cellStyle name="Normal 6 2 3 2" xfId="1181"/>
    <cellStyle name="Normal 6 2 3 2 2" xfId="1182"/>
    <cellStyle name="Normal 6 2 3 2 2 2" xfId="1183"/>
    <cellStyle name="Normal 6 2 3 2 3" xfId="1184"/>
    <cellStyle name="Normal 6 2 3 3" xfId="1185"/>
    <cellStyle name="Normal 6 2 3 3 2" xfId="1186"/>
    <cellStyle name="Normal 6 2 3 4" xfId="1187"/>
    <cellStyle name="Normal 7" xfId="1188"/>
    <cellStyle name="Normal 7 2" xfId="1189"/>
    <cellStyle name="Normal 8" xfId="1190"/>
    <cellStyle name="Normal 9" xfId="1191"/>
    <cellStyle name="Normal_$" xfId="1192"/>
    <cellStyle name="Normale 10" xfId="1193"/>
    <cellStyle name="Normale 10 2" xfId="1194"/>
    <cellStyle name="Normale 10 2 2" xfId="1195"/>
    <cellStyle name="Normale 10 2 2 3" xfId="1196"/>
    <cellStyle name="Normale 10 2 2 3 2" xfId="1197"/>
    <cellStyle name="Normale 10 2 2 3 3" xfId="1198"/>
    <cellStyle name="Normale 10 2 2 3 3 2" xfId="1199"/>
    <cellStyle name="Normale 10 3" xfId="1200"/>
    <cellStyle name="Normale 11" xfId="1201"/>
    <cellStyle name="Normale 11 2" xfId="1202"/>
    <cellStyle name="Normale 12" xfId="1203"/>
    <cellStyle name="Normale 12 2" xfId="1204"/>
    <cellStyle name="Normale 13" xfId="1205"/>
    <cellStyle name="Normale 13 2" xfId="1206"/>
    <cellStyle name="Normale 14" xfId="1207"/>
    <cellStyle name="Normale 15" xfId="1208"/>
    <cellStyle name="Normale 15 2" xfId="1209"/>
    <cellStyle name="Normale 16" xfId="1210"/>
    <cellStyle name="Normale 17" xfId="1211"/>
    <cellStyle name="Normale 2" xfId="1212"/>
    <cellStyle name="Normale 2 10" xfId="1213"/>
    <cellStyle name="Normale 2 10 2" xfId="1214"/>
    <cellStyle name="Normale 2 11" xfId="1215"/>
    <cellStyle name="Normale 2 11 2" xfId="1216"/>
    <cellStyle name="Normale 2 12" xfId="1217"/>
    <cellStyle name="Normale 2 2" xfId="1218"/>
    <cellStyle name="Normale 2 2 2" xfId="1219"/>
    <cellStyle name="Normale 2 2 3" xfId="1220"/>
    <cellStyle name="Normale 2 2 4" xfId="1221"/>
    <cellStyle name="Normale 2 2 5" xfId="1222"/>
    <cellStyle name="Normale 2 2 6" xfId="1223"/>
    <cellStyle name="Normale 2 2 7" xfId="1224"/>
    <cellStyle name="Normale 2 3" xfId="1225"/>
    <cellStyle name="Normale 2 3 2" xfId="1226"/>
    <cellStyle name="Normale 2 3 3" xfId="1227"/>
    <cellStyle name="Normale 2 3 3 2" xfId="1228"/>
    <cellStyle name="Normale 2 3 3 2 2" xfId="1229"/>
    <cellStyle name="Normale 2 3 3 3" xfId="1230"/>
    <cellStyle name="Normale 2 3 4" xfId="1231"/>
    <cellStyle name="Normale 2 4" xfId="1232"/>
    <cellStyle name="Normale 2 4 2" xfId="1233"/>
    <cellStyle name="Normale 2 4 2 2" xfId="1234"/>
    <cellStyle name="Normale 2 4 2 2 2" xfId="1235"/>
    <cellStyle name="Normale 2 4 2 3" xfId="1236"/>
    <cellStyle name="Normale 2 4 2 4" xfId="1237"/>
    <cellStyle name="Normale 2 4 3" xfId="1238"/>
    <cellStyle name="Normale 2 4 3 2" xfId="1239"/>
    <cellStyle name="Normale 2 4 3 2 2" xfId="1240"/>
    <cellStyle name="Normale 2 4 3 3" xfId="1241"/>
    <cellStyle name="Normale 2 4 4" xfId="1242"/>
    <cellStyle name="Normale 2 4 4 2" xfId="1243"/>
    <cellStyle name="Normale 2 4 4 2 2" xfId="1244"/>
    <cellStyle name="Normale 2 4 4 3" xfId="1245"/>
    <cellStyle name="Normale 2 4 5" xfId="1246"/>
    <cellStyle name="Normale 2 4 5 2" xfId="1247"/>
    <cellStyle name="Normale 2 4 5 2 2" xfId="1248"/>
    <cellStyle name="Normale 2 4 5 3" xfId="1249"/>
    <cellStyle name="Normale 2 4 6" xfId="1250"/>
    <cellStyle name="Normale 2 4 6 2" xfId="1251"/>
    <cellStyle name="Normale 2 4 6 2 2" xfId="1252"/>
    <cellStyle name="Normale 2 4 6 3" xfId="1253"/>
    <cellStyle name="Normale 2 4 7" xfId="1254"/>
    <cellStyle name="Normale 2 4 7 2" xfId="1255"/>
    <cellStyle name="Normale 2 4 8" xfId="1256"/>
    <cellStyle name="Normale 2 5" xfId="1257"/>
    <cellStyle name="Normale 2 5 2" xfId="1258"/>
    <cellStyle name="Normale 2 5 2 2" xfId="1259"/>
    <cellStyle name="Normale 2 5 2 3" xfId="1260"/>
    <cellStyle name="Normale 2 5 2 3 2" xfId="1261"/>
    <cellStyle name="Normale 2 5 2 4" xfId="1262"/>
    <cellStyle name="Normale 2 5 2_fac-simile_REM CANALE_CLIENTE - INPUT TGK" xfId="1263"/>
    <cellStyle name="Normale 2 5 3" xfId="1264"/>
    <cellStyle name="Normale 2 5 3 2" xfId="1265"/>
    <cellStyle name="Normale 2 5 4" xfId="1266"/>
    <cellStyle name="Normale 2 6" xfId="1267"/>
    <cellStyle name="Normale 2 6 2" xfId="1268"/>
    <cellStyle name="Normale 2 6 2 2" xfId="1269"/>
    <cellStyle name="Normale 2 6 3" xfId="1270"/>
    <cellStyle name="Normale 2 7" xfId="1271"/>
    <cellStyle name="Normale 2 7 2" xfId="1272"/>
    <cellStyle name="Normale 2 7 2 2" xfId="1273"/>
    <cellStyle name="Normale 2 7 3" xfId="1274"/>
    <cellStyle name="Normale 2 8" xfId="1275"/>
    <cellStyle name="Normale 2 8 2" xfId="1276"/>
    <cellStyle name="Normale 2 8 2 2" xfId="1277"/>
    <cellStyle name="Normale 2 8 3" xfId="1278"/>
    <cellStyle name="Normale 2 9" xfId="1279"/>
    <cellStyle name="Normale 2_fac-simile_REM CANALE_CLIENTE - INPUT TGK" xfId="1280"/>
    <cellStyle name="Normale 3" xfId="1281"/>
    <cellStyle name="Normale 3 2" xfId="1282"/>
    <cellStyle name="Normale 3 2 2" xfId="1283"/>
    <cellStyle name="Normale 3 2 3" xfId="1284"/>
    <cellStyle name="Normale 3 2 4" xfId="1285"/>
    <cellStyle name="Normale 3 2 5" xfId="1286"/>
    <cellStyle name="Normale 3 3" xfId="1287"/>
    <cellStyle name="Normale 3 4" xfId="1288"/>
    <cellStyle name="Normale 3 4 2" xfId="1289"/>
    <cellStyle name="Normale 3 4 2 2" xfId="1290"/>
    <cellStyle name="Normale 3 4 3" xfId="1291"/>
    <cellStyle name="Normale 3 5" xfId="1292"/>
    <cellStyle name="Normale 3 5 2" xfId="1293"/>
    <cellStyle name="Normale 3 6" xfId="1294"/>
    <cellStyle name="Normale 3 6 2" xfId="1295"/>
    <cellStyle name="Normale 3 7" xfId="1296"/>
    <cellStyle name="Normale 4" xfId="1297"/>
    <cellStyle name="Normale 4 2" xfId="1298"/>
    <cellStyle name="Normale 4 2 2" xfId="1299"/>
    <cellStyle name="Normale 5" xfId="1300"/>
    <cellStyle name="Normale 5 2" xfId="1301"/>
    <cellStyle name="Normale 5 2 2" xfId="1302"/>
    <cellStyle name="Normale 6" xfId="1303"/>
    <cellStyle name="Normale 6 2" xfId="1304"/>
    <cellStyle name="Normale 7" xfId="1305"/>
    <cellStyle name="Normale 7 2" xfId="1306"/>
    <cellStyle name="Normale 7 3" xfId="1307"/>
    <cellStyle name="Normale 7 4" xfId="1308"/>
    <cellStyle name="Normale 8" xfId="1309"/>
    <cellStyle name="Normale 8 2" xfId="1310"/>
    <cellStyle name="Normale 8 2 2" xfId="1311"/>
    <cellStyle name="Normale 8 3" xfId="1312"/>
    <cellStyle name="Normale 9" xfId="1313"/>
    <cellStyle name="Normale 9 2" xfId="1314"/>
    <cellStyle name="Normale 9 2 2" xfId="1315"/>
    <cellStyle name="Normale 9 3" xfId="1316"/>
    <cellStyle name="Normale escl. bordo" xfId="1317"/>
    <cellStyle name="Normale escl. bordo 2" xfId="1318"/>
    <cellStyle name="Normale lib." xfId="1319"/>
    <cellStyle name="NormalGB" xfId="1320"/>
    <cellStyle name="NormalGB 2" xfId="1321"/>
    <cellStyle name="Nota" xfId="1322"/>
    <cellStyle name="Nota 2" xfId="1323"/>
    <cellStyle name="Note" xfId="1324"/>
    <cellStyle name="Note 2" xfId="1325"/>
    <cellStyle name="notes" xfId="1326"/>
    <cellStyle name="NUM_SUBTOT2" xfId="1327"/>
    <cellStyle name="Numbers" xfId="1328"/>
    <cellStyle name="Numbers - Bold" xfId="1329"/>
    <cellStyle name="Numbers - Bold - Italic" xfId="1330"/>
    <cellStyle name="Numbers - Bold 10" xfId="1331"/>
    <cellStyle name="Numbers - Bold 11" xfId="1332"/>
    <cellStyle name="Numbers - Bold 12" xfId="1333"/>
    <cellStyle name="Numbers - Bold 13" xfId="1334"/>
    <cellStyle name="Numbers - Bold 14" xfId="1335"/>
    <cellStyle name="Numbers - Bold 15" xfId="1336"/>
    <cellStyle name="Numbers - Bold 16" xfId="1337"/>
    <cellStyle name="Numbers - Bold 2" xfId="1338"/>
    <cellStyle name="Numbers - Bold 3" xfId="1339"/>
    <cellStyle name="Numbers - Bold 4" xfId="1340"/>
    <cellStyle name="Numbers - Bold 5" xfId="1341"/>
    <cellStyle name="Numbers - Bold 6" xfId="1342"/>
    <cellStyle name="Numbers - Bold 7" xfId="1343"/>
    <cellStyle name="Numbers - Bold 8" xfId="1344"/>
    <cellStyle name="Numbers - Bold 9" xfId="1345"/>
    <cellStyle name="Numbers - Bold_Anagrafica Report Canali_invio TAGETIK_CLP" xfId="1346"/>
    <cellStyle name="Numbers - Large" xfId="1347"/>
    <cellStyle name="Numbers - Large 2" xfId="1348"/>
    <cellStyle name="Numbers_Anagrafica Report Canali_invio TAGETIK_SDA" xfId="1349"/>
    <cellStyle name="NUMERI" xfId="1350"/>
    <cellStyle name="onedec" xfId="1351"/>
    <cellStyle name="ore" xfId="1352"/>
    <cellStyle name="Output" xfId="1353"/>
    <cellStyle name="Output 2" xfId="1354"/>
    <cellStyle name="Output colorato" xfId="1355"/>
    <cellStyle name="Page Number" xfId="1356"/>
    <cellStyle name="Page Number 2" xfId="1357"/>
    <cellStyle name="Parentesi" xfId="1358"/>
    <cellStyle name="Parentesi 2" xfId="1359"/>
    <cellStyle name="Percent [0]" xfId="1360"/>
    <cellStyle name="Percent [1]" xfId="1361"/>
    <cellStyle name="Percent [2]" xfId="1362"/>
    <cellStyle name="Percent [2] 2" xfId="1363"/>
    <cellStyle name="Percent 10" xfId="1364"/>
    <cellStyle name="Percent 11" xfId="1365"/>
    <cellStyle name="Percent 12" xfId="1366"/>
    <cellStyle name="Percent 13" xfId="1367"/>
    <cellStyle name="Percent 2" xfId="1368"/>
    <cellStyle name="Percent 2 2" xfId="1369"/>
    <cellStyle name="Percent 3" xfId="1370"/>
    <cellStyle name="Percent 3 2" xfId="1371"/>
    <cellStyle name="Percent 4" xfId="1372"/>
    <cellStyle name="Percent 5" xfId="1373"/>
    <cellStyle name="Percent 6" xfId="1374"/>
    <cellStyle name="Percent 7" xfId="1375"/>
    <cellStyle name="Percent 8" xfId="1376"/>
    <cellStyle name="Percent 9" xfId="1377"/>
    <cellStyle name="Percent*" xfId="1378"/>
    <cellStyle name="Percent_Allegato 8_Modello dati Budget Patrimoniale_V1" xfId="1379"/>
    <cellStyle name="Percentage" xfId="1380"/>
    <cellStyle name="Percento" xfId="1381"/>
    <cellStyle name="Percent" xfId="1382"/>
    <cellStyle name="Percentuale 10" xfId="1383"/>
    <cellStyle name="Percentuale 10 2" xfId="1384"/>
    <cellStyle name="Percentuale 10 2 2" xfId="1385"/>
    <cellStyle name="Percentuale 10 3" xfId="1386"/>
    <cellStyle name="Percentuale 11" xfId="1387"/>
    <cellStyle name="Percentuale 11 2" xfId="1388"/>
    <cellStyle name="Percentuale 12" xfId="1389"/>
    <cellStyle name="Percentuale 12 2" xfId="1390"/>
    <cellStyle name="Percentuale 13" xfId="1391"/>
    <cellStyle name="Percentuale 14" xfId="1392"/>
    <cellStyle name="Percentuale 14 2" xfId="1393"/>
    <cellStyle name="Percentuale 2" xfId="1394"/>
    <cellStyle name="Percentuale 2 2" xfId="1395"/>
    <cellStyle name="Percentuale 2 2 2" xfId="1396"/>
    <cellStyle name="Percentuale 2 2 3" xfId="1397"/>
    <cellStyle name="Percentuale 2 2 4" xfId="1398"/>
    <cellStyle name="Percentuale 2 3" xfId="1399"/>
    <cellStyle name="Percentuale 2 4" xfId="1400"/>
    <cellStyle name="Percentuale 2 5" xfId="1401"/>
    <cellStyle name="Percentuale 2 6" xfId="1402"/>
    <cellStyle name="Percentuale 2 7" xfId="1403"/>
    <cellStyle name="Percentuale 2 8" xfId="1404"/>
    <cellStyle name="Percentuale 3" xfId="1405"/>
    <cellStyle name="Percentuale 3 2" xfId="1406"/>
    <cellStyle name="Percentuale 3 3" xfId="1407"/>
    <cellStyle name="Percentuale 4" xfId="1408"/>
    <cellStyle name="Percentuale 4 2" xfId="1409"/>
    <cellStyle name="Percentuale 5" xfId="1410"/>
    <cellStyle name="Percentuale 5 2" xfId="1411"/>
    <cellStyle name="Percentuale 6" xfId="1412"/>
    <cellStyle name="Percentuale 6 2" xfId="1413"/>
    <cellStyle name="Percentuale 6 2 2" xfId="1414"/>
    <cellStyle name="Percentuale 6 3" xfId="1415"/>
    <cellStyle name="Percentuale 7" xfId="1416"/>
    <cellStyle name="Percentuale 8" xfId="1417"/>
    <cellStyle name="Percentuale 8 2" xfId="1418"/>
    <cellStyle name="Percentuale 8 2 2" xfId="1419"/>
    <cellStyle name="Percentuale 8 3" xfId="1420"/>
    <cellStyle name="Percentuale 9" xfId="1421"/>
    <cellStyle name="Percentuale 9 2" xfId="1422"/>
    <cellStyle name="Percentuale 9 2 2" xfId="1423"/>
    <cellStyle name="Percentuale 9 3" xfId="1424"/>
    <cellStyle name="Platas" xfId="1425"/>
    <cellStyle name="Platas 2" xfId="1426"/>
    <cellStyle name="Porcentaje" xfId="1427"/>
    <cellStyle name="Porcentaje 2" xfId="1428"/>
    <cellStyle name="Pourcentage_BUDGET DSI  Ver A2" xfId="1429"/>
    <cellStyle name="pres1" xfId="1430"/>
    <cellStyle name="pres1 2" xfId="1431"/>
    <cellStyle name="Price" xfId="1432"/>
    <cellStyle name="Price 2" xfId="1433"/>
    <cellStyle name="Punto" xfId="1434"/>
    <cellStyle name="Punto 2" xfId="1435"/>
    <cellStyle name="Punto0" xfId="1436"/>
    <cellStyle name="Punto0 - Modelo2" xfId="1437"/>
    <cellStyle name="Punto0_$_ENT_p98" xfId="1438"/>
    <cellStyle name="Punto1 - Modelo1" xfId="1439"/>
    <cellStyle name="r" xfId="1440"/>
    <cellStyle name="r_10_DB_CE_REM13_Postecom" xfId="1441"/>
    <cellStyle name="r_Anagrafica Report Canali_invio TAGETIK_CLP" xfId="1442"/>
    <cellStyle name="r_DB_CE_REM13_Postecom_new" xfId="1443"/>
    <cellStyle name="r_DCF_EBITDA" xfId="1444"/>
    <cellStyle name="r_DCF_EBITDA_10_DB_CE_REM13_Postecom" xfId="1445"/>
    <cellStyle name="r_DCF_EBITDA_Anagrafica Report Canali_invio TAGETIK_CLP" xfId="1446"/>
    <cellStyle name="r_DCF_EBITDA_DB_CE_REM13_Postecom_new" xfId="1447"/>
    <cellStyle name="r_DCF_EBITDA_REM_Anagrafica ricavi gestionali_REPORT CANALI" xfId="1448"/>
    <cellStyle name="r_DCF_PERPETUITY" xfId="1449"/>
    <cellStyle name="r_DCF_PERPETUITY_10_DB_CE_REM13_Postecom" xfId="1450"/>
    <cellStyle name="r_DCF_PERPETUITY_Anagrafica Report Canali_invio TAGETIK_CLP" xfId="1451"/>
    <cellStyle name="r_DCF_PERPETUITY_DB_CE_REM13_Postecom_new" xfId="1452"/>
    <cellStyle name="r_DCF_PERPETUITY_REM_Anagrafica ricavi gestionali_REPORT CANALI" xfId="1453"/>
    <cellStyle name="r_Division" xfId="1454"/>
    <cellStyle name="r_Division_10_DB_CE_REM13_Postecom" xfId="1455"/>
    <cellStyle name="r_Division_Anagrafica Report Canali_invio TAGETIK_CLP" xfId="1456"/>
    <cellStyle name="r_Division_DB_CE_REM13_Postecom_new" xfId="1457"/>
    <cellStyle name="r_Division_EBIT" xfId="1458"/>
    <cellStyle name="r_Division_EBIT_10_DB_CE_REM13_Postecom" xfId="1459"/>
    <cellStyle name="r_Division_EBIT_Anagrafica Report Canali_invio TAGETIK_CLP" xfId="1460"/>
    <cellStyle name="r_Division_EBIT_DB_CE_REM13_Postecom_new" xfId="1461"/>
    <cellStyle name="r_Division_EBIT_REM_Anagrafica ricavi gestionali_REPORT CANALI" xfId="1462"/>
    <cellStyle name="r_Division_REM_Anagrafica ricavi gestionali_REPORT CANALI" xfId="1463"/>
    <cellStyle name="r_Division_Sales" xfId="1464"/>
    <cellStyle name="r_Division_Sales_10_DB_CE_REM13_Postecom" xfId="1465"/>
    <cellStyle name="r_Division_Sales_Anagrafica Report Canali_invio TAGETIK_CLP" xfId="1466"/>
    <cellStyle name="r_Division_Sales_DB_CE_REM13_Postecom_new" xfId="1467"/>
    <cellStyle name="r_Division_Sales_REM_Anagrafica ricavi gestionali_REPORT CANALI" xfId="1468"/>
    <cellStyle name="r_PUBMKT" xfId="1469"/>
    <cellStyle name="r_PUBMKT_10_DB_CE_REM13_Postecom" xfId="1470"/>
    <cellStyle name="r_PUBMKT_Anagrafica Report Canali_invio TAGETIK_CLP" xfId="1471"/>
    <cellStyle name="r_PUBMKT_DB_CE_REM13_Postecom_new" xfId="1472"/>
    <cellStyle name="r_PUBMKT_REM_Anagrafica ricavi gestionali_REPORT CANALI" xfId="1473"/>
    <cellStyle name="r_REM_Anagrafica ricavi gestionali_REPORT CANALI" xfId="1474"/>
    <cellStyle name="r_Synergy" xfId="1475"/>
    <cellStyle name="r_Synergy_10_DB_CE_REM13_Postecom" xfId="1476"/>
    <cellStyle name="r_Synergy_Anagrafica Report Canali_invio TAGETIK_CLP" xfId="1477"/>
    <cellStyle name="r_Synergy_DB_CE_REM13_Postecom_new" xfId="1478"/>
    <cellStyle name="r_Synergy_DCF_EBITDA" xfId="1479"/>
    <cellStyle name="r_Synergy_DCF_EBITDA_10_DB_CE_REM13_Postecom" xfId="1480"/>
    <cellStyle name="r_Synergy_DCF_EBITDA_Anagrafica Report Canali_invio TAGETIK_CLP" xfId="1481"/>
    <cellStyle name="r_Synergy_DCF_EBITDA_DB_CE_REM13_Postecom_new" xfId="1482"/>
    <cellStyle name="r_Synergy_DCF_EBITDA_REM_Anagrafica ricavi gestionali_REPORT CANALI" xfId="1483"/>
    <cellStyle name="r_Synergy_DCF_PERPETUITY" xfId="1484"/>
    <cellStyle name="r_Synergy_DCF_PERPETUITY_10_DB_CE_REM13_Postecom" xfId="1485"/>
    <cellStyle name="r_Synergy_DCF_PERPETUITY_Anagrafica Report Canali_invio TAGETIK_CLP" xfId="1486"/>
    <cellStyle name="r_Synergy_DCF_PERPETUITY_DB_CE_REM13_Postecom_new" xfId="1487"/>
    <cellStyle name="r_Synergy_DCF_PERPETUITY_REM_Anagrafica ricavi gestionali_REPORT CANALI" xfId="1488"/>
    <cellStyle name="r_Synergy_Division_EBIT" xfId="1489"/>
    <cellStyle name="r_Synergy_Division_EBIT_10_DB_CE_REM13_Postecom" xfId="1490"/>
    <cellStyle name="r_Synergy_Division_EBIT_Anagrafica Report Canali_invio TAGETIK_CLP" xfId="1491"/>
    <cellStyle name="r_Synergy_Division_EBIT_DB_CE_REM13_Postecom_new" xfId="1492"/>
    <cellStyle name="r_Synergy_Division_EBIT_REM_Anagrafica ricavi gestionali_REPORT CANALI" xfId="1493"/>
    <cellStyle name="r_Synergy_Division_Sales" xfId="1494"/>
    <cellStyle name="r_Synergy_Division_Sales_10_DB_CE_REM13_Postecom" xfId="1495"/>
    <cellStyle name="r_Synergy_Division_Sales_Anagrafica Report Canali_invio TAGETIK_CLP" xfId="1496"/>
    <cellStyle name="r_Synergy_Division_Sales_DB_CE_REM13_Postecom_new" xfId="1497"/>
    <cellStyle name="r_Synergy_Division_Sales_REM_Anagrafica ricavi gestionali_REPORT CANALI" xfId="1498"/>
    <cellStyle name="r_Synergy_REM_Anagrafica ricavi gestionali_REPORT CANALI" xfId="1499"/>
    <cellStyle name="r_Synergy_Tecnol_Matrix" xfId="1500"/>
    <cellStyle name="r_Synergy_Tecnol_Matrix_10_DB_CE_REM13_Postecom" xfId="1501"/>
    <cellStyle name="r_Synergy_Tecnol_Matrix_Anagrafica Report Canali_invio TAGETIK_CLP" xfId="1502"/>
    <cellStyle name="r_Synergy_Tecnol_Matrix_DB_CE_REM13_Postecom_new" xfId="1503"/>
    <cellStyle name="r_Synergy_Tecnol_Matrix_REM_Anagrafica ricavi gestionali_REPORT CANALI" xfId="1504"/>
    <cellStyle name="r_Tecnol_Matrix" xfId="1505"/>
    <cellStyle name="r_Tecnol_Matrix_10_DB_CE_REM13_Postecom" xfId="1506"/>
    <cellStyle name="r_Tecnol_Matrix_Anagrafica Report Canali_invio TAGETIK_CLP" xfId="1507"/>
    <cellStyle name="r_Tecnol_Matrix_DB_CE_REM13_Postecom_new" xfId="1508"/>
    <cellStyle name="r_Tecnol_Matrix_REM_Anagrafica ricavi gestionali_REPORT CANALI" xfId="1509"/>
    <cellStyle name="Red Text" xfId="1510"/>
    <cellStyle name="RIGHE" xfId="1511"/>
    <cellStyle name="RM" xfId="1512"/>
    <cellStyle name="RM 2" xfId="1513"/>
    <cellStyle name="Salomon Logo" xfId="1514"/>
    <cellStyle name="Salomon Logo 2" xfId="1515"/>
    <cellStyle name="SAPBEXaggData" xfId="1516"/>
    <cellStyle name="SAPBEXaggDataEmph" xfId="1517"/>
    <cellStyle name="SAPBEXaggItem" xfId="1518"/>
    <cellStyle name="SAPBEXaggItem 2" xfId="1519"/>
    <cellStyle name="SAPBEXaggItemX" xfId="1520"/>
    <cellStyle name="SAPBEXaggItemX 2" xfId="1521"/>
    <cellStyle name="SAPBEXchaText" xfId="1522"/>
    <cellStyle name="SAPBEXchaText 2" xfId="1523"/>
    <cellStyle name="SAPBEXchaText 3" xfId="1524"/>
    <cellStyle name="SAPBEXexcBad" xfId="1525"/>
    <cellStyle name="SAPBEXexcBad7" xfId="1526"/>
    <cellStyle name="SAPBEXexcBad7 2" xfId="1527"/>
    <cellStyle name="SAPBEXexcBad8" xfId="1528"/>
    <cellStyle name="SAPBEXexcBad8 2" xfId="1529"/>
    <cellStyle name="SAPBEXexcBad9" xfId="1530"/>
    <cellStyle name="SAPBEXexcBad9 2" xfId="1531"/>
    <cellStyle name="SAPBEXexcCritical" xfId="1532"/>
    <cellStyle name="SAPBEXexcCritical4" xfId="1533"/>
    <cellStyle name="SAPBEXexcCritical4 2" xfId="1534"/>
    <cellStyle name="SAPBEXexcCritical5" xfId="1535"/>
    <cellStyle name="SAPBEXexcCritical5 2" xfId="1536"/>
    <cellStyle name="SAPBEXexcCritical6" xfId="1537"/>
    <cellStyle name="SAPBEXexcCritical6 2" xfId="1538"/>
    <cellStyle name="SAPBEXexcGood" xfId="1539"/>
    <cellStyle name="SAPBEXexcGood1" xfId="1540"/>
    <cellStyle name="SAPBEXexcGood1 2" xfId="1541"/>
    <cellStyle name="SAPBEXexcGood2" xfId="1542"/>
    <cellStyle name="SAPBEXexcGood2 2" xfId="1543"/>
    <cellStyle name="SAPBEXexcGood3" xfId="1544"/>
    <cellStyle name="SAPBEXexcGood3 2" xfId="1545"/>
    <cellStyle name="SAPBEXexcVeryBad" xfId="1546"/>
    <cellStyle name="SAPBEXfilterDrill" xfId="1547"/>
    <cellStyle name="SAPBEXfilterItem" xfId="1548"/>
    <cellStyle name="SAPBEXfilterText" xfId="1549"/>
    <cellStyle name="SAPBEXformats" xfId="1550"/>
    <cellStyle name="SAPBEXformats 2" xfId="1551"/>
    <cellStyle name="SAPBEXheaderData" xfId="1552"/>
    <cellStyle name="SAPBEXheaderItem" xfId="1553"/>
    <cellStyle name="SAPBEXheaderText" xfId="1554"/>
    <cellStyle name="SAPBEXHLevel0" xfId="1555"/>
    <cellStyle name="SAPBEXHLevel0 2" xfId="1556"/>
    <cellStyle name="SAPBEXHLevel0 3" xfId="1557"/>
    <cellStyle name="SAPBEXHLevel0 4" xfId="1558"/>
    <cellStyle name="SAPBEXHLevel0X" xfId="1559"/>
    <cellStyle name="SAPBEXHLevel0X 2" xfId="1560"/>
    <cellStyle name="SAPBEXHLevel1" xfId="1561"/>
    <cellStyle name="SAPBEXHLevel1 2" xfId="1562"/>
    <cellStyle name="SAPBEXHLevel1X" xfId="1563"/>
    <cellStyle name="SAPBEXHLevel1X 2" xfId="1564"/>
    <cellStyle name="SAPBEXHLevel2" xfId="1565"/>
    <cellStyle name="SAPBEXHLevel2 2" xfId="1566"/>
    <cellStyle name="SAPBEXHLevel2X" xfId="1567"/>
    <cellStyle name="SAPBEXHLevel2X 2" xfId="1568"/>
    <cellStyle name="SAPBEXHLevel3" xfId="1569"/>
    <cellStyle name="SAPBEXHLevel3 2" xfId="1570"/>
    <cellStyle name="SAPBEXHLevel3X" xfId="1571"/>
    <cellStyle name="SAPBEXHLevel3X 2" xfId="1572"/>
    <cellStyle name="SAPBEXresData" xfId="1573"/>
    <cellStyle name="SAPBEXresData 2" xfId="1574"/>
    <cellStyle name="SAPBEXresDataEmph" xfId="1575"/>
    <cellStyle name="SAPBEXresItem" xfId="1576"/>
    <cellStyle name="SAPBEXresItemX" xfId="1577"/>
    <cellStyle name="SAPBEXresItemX 2" xfId="1578"/>
    <cellStyle name="SAPBEXstdData" xfId="1579"/>
    <cellStyle name="SAPBEXstdDataEmph" xfId="1580"/>
    <cellStyle name="SAPBEXstdItem" xfId="1581"/>
    <cellStyle name="SAPBEXstdItem 2" xfId="1582"/>
    <cellStyle name="SAPBEXstdItem 3" xfId="1583"/>
    <cellStyle name="SAPBEXstdItemX" xfId="1584"/>
    <cellStyle name="SAPBEXstdItemX 2" xfId="1585"/>
    <cellStyle name="SAPBEXsubData" xfId="1586"/>
    <cellStyle name="SAPBEXsubDataEmph" xfId="1587"/>
    <cellStyle name="SAPBEXsubItem" xfId="1588"/>
    <cellStyle name="SAPBEXtitle" xfId="1589"/>
    <cellStyle name="SAPBEXundefined" xfId="1590"/>
    <cellStyle name="SEM-BPS-input-on" xfId="1591"/>
    <cellStyle name="semestre" xfId="1592"/>
    <cellStyle name="semestre 2" xfId="1593"/>
    <cellStyle name="Simbolo" xfId="1594"/>
    <cellStyle name="slide" xfId="1595"/>
    <cellStyle name="standard" xfId="1596"/>
    <cellStyle name="Stile 1" xfId="1597"/>
    <cellStyle name="Stile 1 2" xfId="1598"/>
    <cellStyle name="Stile 1 3" xfId="1599"/>
    <cellStyle name="Sub Head 2" xfId="1600"/>
    <cellStyle name="SubTitle 2" xfId="1601"/>
    <cellStyle name="SUBTOTALI_LIV1" xfId="1602"/>
    <cellStyle name="Table" xfId="1603"/>
    <cellStyle name="Table 2" xfId="1604"/>
    <cellStyle name="Table Column" xfId="1605"/>
    <cellStyle name="Table Head" xfId="1606"/>
    <cellStyle name="Table Head Aligned" xfId="1607"/>
    <cellStyle name="Table Head Blue" xfId="1608"/>
    <cellStyle name="Table Head Blue 2" xfId="1609"/>
    <cellStyle name="Table Head Green" xfId="1610"/>
    <cellStyle name="Table Head Green 2" xfId="1611"/>
    <cellStyle name="Table Head_LBO" xfId="1612"/>
    <cellStyle name="Table Source" xfId="1613"/>
    <cellStyle name="Table Text" xfId="1614"/>
    <cellStyle name="Table Text 2" xfId="1615"/>
    <cellStyle name="Table Text 3" xfId="1616"/>
    <cellStyle name="Table Title" xfId="1617"/>
    <cellStyle name="Table Title 2" xfId="1618"/>
    <cellStyle name="Table Units" xfId="1619"/>
    <cellStyle name="Table_Anagrafica Report Canali_invio TAGETIK_CLP" xfId="1620"/>
    <cellStyle name="Table1 Data Row" xfId="1621"/>
    <cellStyle name="Table1 Name" xfId="1622"/>
    <cellStyle name="Table1 Title" xfId="1623"/>
    <cellStyle name="TDB - (sub)totale" xfId="1624"/>
    <cellStyle name="TDB - Dati Calcolo foglio" xfId="1625"/>
    <cellStyle name="TDB - Dati Manuale da aggiornare" xfId="1626"/>
    <cellStyle name="TDB - Dati Manuale storico" xfId="1627"/>
    <cellStyle name="TDB - Dati Manuale storico OK" xfId="1628"/>
    <cellStyle name="TDB - Dati Manuale storico_Anagrafica Report Canali_invio TAGETIK_CLP" xfId="1629"/>
    <cellStyle name="TDB - Dati Rif. altro foglio" xfId="1630"/>
    <cellStyle name="TDB - Dati Rif. file estreno" xfId="1631"/>
    <cellStyle name="TDB - Delta-Peso" xfId="1632"/>
    <cellStyle name="TDB - Scegli" xfId="1633"/>
    <cellStyle name="TDB di cui" xfId="1634"/>
    <cellStyle name="TDB di cui %" xfId="1635"/>
    <cellStyle name="TDB Livello 0" xfId="1636"/>
    <cellStyle name="TDB Livello 0 a" xfId="1637"/>
    <cellStyle name="TDB Livello 0 di cui" xfId="1638"/>
    <cellStyle name="TDB Livello 1" xfId="1639"/>
    <cellStyle name="TDB Livello 1 %" xfId="1640"/>
    <cellStyle name="TDB Livello 1 a" xfId="1641"/>
    <cellStyle name="TDB Livello 1 di cui" xfId="1642"/>
    <cellStyle name="TDB Livello 1 di cui a" xfId="1643"/>
    <cellStyle name="TDB Livello 1 di cui_Anagrafica Report Canali_invio TAGETIK_CLP" xfId="1644"/>
    <cellStyle name="TDB Livello 1_a" xfId="1645"/>
    <cellStyle name="TDB Livello 2" xfId="1646"/>
    <cellStyle name="TDB Livello 2 %" xfId="1647"/>
    <cellStyle name="TDB Livello 2 a" xfId="1648"/>
    <cellStyle name="TDB Livello 2 di cui" xfId="1649"/>
    <cellStyle name="TDB Livello 2 di cui a" xfId="1650"/>
    <cellStyle name="TDB Livello 2 di cui_Anagrafica Report Canali_invio TAGETIK_CLP" xfId="1651"/>
    <cellStyle name="TDB Livello 2_Anagrafica Report Canali_invio TAGETIK_CLP" xfId="1652"/>
    <cellStyle name="TDB Livello 3" xfId="1653"/>
    <cellStyle name="TDB Livello 3 %" xfId="1654"/>
    <cellStyle name="TDB Livello 3 a" xfId="1655"/>
    <cellStyle name="TDB Livello 3 di cui" xfId="1656"/>
    <cellStyle name="TDB Livello 3 di cui a" xfId="1657"/>
    <cellStyle name="TDB Livello 3 di cui_Anagrafica Report Canali_invio TAGETIK_CLP" xfId="1658"/>
    <cellStyle name="TDB Livello 3_a" xfId="1659"/>
    <cellStyle name="TDB Livello 4" xfId="1660"/>
    <cellStyle name="TDB Livello N 0" xfId="1661"/>
    <cellStyle name="TDB Livello N 0 a" xfId="1662"/>
    <cellStyle name="TDB Livello N 0 di cui" xfId="1663"/>
    <cellStyle name="TDB Livello N 1" xfId="1664"/>
    <cellStyle name="TDB Livello N 1 a" xfId="1665"/>
    <cellStyle name="TDB Livello N 1 di cui" xfId="1666"/>
    <cellStyle name="TDB Livello N 1 di cui a" xfId="1667"/>
    <cellStyle name="TDB Livello N 1_a" xfId="1668"/>
    <cellStyle name="TDB Livello N 2" xfId="1669"/>
    <cellStyle name="TDB Livello N 2 a" xfId="1670"/>
    <cellStyle name="TDB Livello N 2 di cui" xfId="1671"/>
    <cellStyle name="TDB Livello N 2 di cui a" xfId="1672"/>
    <cellStyle name="TDB Livello N 3" xfId="1673"/>
    <cellStyle name="TDB Livello N 3 a" xfId="1674"/>
    <cellStyle name="TDB Livello N 3 di cui" xfId="1675"/>
    <cellStyle name="TDB Livello N 3 di cui a" xfId="1676"/>
    <cellStyle name="TDB Livello N 4" xfId="1677"/>
    <cellStyle name="TDB N Liv 1" xfId="1678"/>
    <cellStyle name="TDB N Liv 1 di cui" xfId="1679"/>
    <cellStyle name="TDB N Liv 1_Anagrafica Report Canali_invio TAGETIK_CLP" xfId="1680"/>
    <cellStyle name="TDB N Liv 1a" xfId="1681"/>
    <cellStyle name="TDB N Liv 1a di cui" xfId="1682"/>
    <cellStyle name="TDB N Liv 1a_Anagrafica Report Canali_invio TAGETIK_CLP" xfId="1683"/>
    <cellStyle name="TDB Note" xfId="1684"/>
    <cellStyle name="TDB Numero" xfId="1685"/>
    <cellStyle name="TDB Numero 2" xfId="1686"/>
    <cellStyle name="TDB P Liv 1" xfId="1687"/>
    <cellStyle name="TDB P Liv 1 di cui" xfId="1688"/>
    <cellStyle name="TDB P Liv 1_Anagrafica Report Canali_invio TAGETIK_CLP" xfId="1689"/>
    <cellStyle name="TDB P Liv 1a" xfId="1690"/>
    <cellStyle name="TDB P Liv 1a d icui" xfId="1691"/>
    <cellStyle name="TDB P Liv 1a_Anagrafica Report Canali_invio TAGETIK_CLP" xfId="1692"/>
    <cellStyle name="TDB Titolo dato" xfId="1693"/>
    <cellStyle name="TDB Titolo delta Cons" xfId="1694"/>
    <cellStyle name="TDB Titolo mese" xfId="1695"/>
    <cellStyle name="TDB Titolo sub tavola" xfId="1696"/>
    <cellStyle name="TDB Titolo tavola" xfId="1697"/>
    <cellStyle name="TDB Titolo Unità di misura" xfId="1698"/>
    <cellStyle name="TDB TPP" xfId="1699"/>
    <cellStyle name="TDB Z Spaziatore" xfId="1700"/>
    <cellStyle name="TDB-MesePeso" xfId="1701"/>
    <cellStyle name="Testo" xfId="1702"/>
    <cellStyle name="Testo avviso" xfId="1703"/>
    <cellStyle name="Testo avviso 2" xfId="1704"/>
    <cellStyle name="Testo descrittivo" xfId="1705"/>
    <cellStyle name="Testo descrittivo 2" xfId="1706"/>
    <cellStyle name="tête chapitre" xfId="1707"/>
    <cellStyle name="Text 1" xfId="1708"/>
    <cellStyle name="Text 2" xfId="1709"/>
    <cellStyle name="Text Head 1" xfId="1710"/>
    <cellStyle name="Text Head 1 2" xfId="1711"/>
    <cellStyle name="Text Head 2" xfId="1712"/>
    <cellStyle name="Text Head 2 2" xfId="1713"/>
    <cellStyle name="Text Indent 1" xfId="1714"/>
    <cellStyle name="Text Indent 2" xfId="1715"/>
    <cellStyle name="TIM BP" xfId="1716"/>
    <cellStyle name="Title" xfId="1717"/>
    <cellStyle name="Title - PROJECT" xfId="1718"/>
    <cellStyle name="Title - PROJECT 2" xfId="1719"/>
    <cellStyle name="Title - Underline" xfId="1720"/>
    <cellStyle name="Title - Underline 2" xfId="1721"/>
    <cellStyle name="Title 10" xfId="1722"/>
    <cellStyle name="Title 11" xfId="1723"/>
    <cellStyle name="Title 2" xfId="1724"/>
    <cellStyle name="Title 3" xfId="1725"/>
    <cellStyle name="Title 4" xfId="1726"/>
    <cellStyle name="Title 5" xfId="1727"/>
    <cellStyle name="Title 6" xfId="1728"/>
    <cellStyle name="Title 7" xfId="1729"/>
    <cellStyle name="Title 8" xfId="1730"/>
    <cellStyle name="Title 9" xfId="1731"/>
    <cellStyle name="Title_Anagrafica Report Canali_invio TAGETIK_CLP" xfId="1732"/>
    <cellStyle name="Titles - Col. Headings" xfId="1733"/>
    <cellStyle name="Titles - Col. Headings 2" xfId="1734"/>
    <cellStyle name="Titles - Other" xfId="1735"/>
    <cellStyle name="tito1" xfId="1736"/>
    <cellStyle name="Titolo" xfId="1737"/>
    <cellStyle name="Titolo 1" xfId="1738"/>
    <cellStyle name="Titolo 1 2" xfId="1739"/>
    <cellStyle name="Titolo 2" xfId="1740"/>
    <cellStyle name="Titolo 2 2" xfId="1741"/>
    <cellStyle name="Titolo 3" xfId="1742"/>
    <cellStyle name="Titolo 3 2" xfId="1743"/>
    <cellStyle name="Titolo 4" xfId="1744"/>
    <cellStyle name="Titolo 4 2" xfId="1745"/>
    <cellStyle name="Titolo 5" xfId="1746"/>
    <cellStyle name="Titolo Riga" xfId="1747"/>
    <cellStyle name="Titolo Riga 2" xfId="1748"/>
    <cellStyle name="Titolo Riga_Anagrafica Report Canali_invio TAGETIK_CLP" xfId="1749"/>
    <cellStyle name="Titolo1" xfId="1750"/>
    <cellStyle name="titre" xfId="1751"/>
    <cellStyle name="to" xfId="1752"/>
    <cellStyle name="to 2" xfId="1753"/>
    <cellStyle name="TOC 1" xfId="1754"/>
    <cellStyle name="TOC 1 2" xfId="1755"/>
    <cellStyle name="TOC 2" xfId="1756"/>
    <cellStyle name="TopGrey" xfId="1757"/>
    <cellStyle name="Tot" xfId="1758"/>
    <cellStyle name="Tot Dec" xfId="1759"/>
    <cellStyle name="Tot Dec 2" xfId="1760"/>
    <cellStyle name="Tot_Anagrafica Report Canali_invio TAGETIK_CLP" xfId="1761"/>
    <cellStyle name="Total" xfId="1762"/>
    <cellStyle name="Total 2" xfId="1763"/>
    <cellStyle name="Total Data" xfId="1764"/>
    <cellStyle name="Total_Anagrafica Report Canali_invio TAGETIK_CLP" xfId="1765"/>
    <cellStyle name="Totale" xfId="1766"/>
    <cellStyle name="Totale 2" xfId="1767"/>
    <cellStyle name="Totale Dec" xfId="1768"/>
    <cellStyle name="Totale Dec 2" xfId="1769"/>
    <cellStyle name="totale verticale" xfId="1770"/>
    <cellStyle name="TOTALI" xfId="1771"/>
    <cellStyle name="TOTALI 2" xfId="1772"/>
    <cellStyle name="Tusental_Access" xfId="1773"/>
    <cellStyle name="Underline_Single" xfId="1774"/>
    <cellStyle name="valore calcolato" xfId="1775"/>
    <cellStyle name="Valore non valido" xfId="1776"/>
    <cellStyle name="Valore non valido 2" xfId="1777"/>
    <cellStyle name="Valore valido" xfId="1778"/>
    <cellStyle name="Valore valido 2" xfId="1779"/>
    <cellStyle name="Currency" xfId="1780"/>
    <cellStyle name="Valuta (0)_ cellular Costs" xfId="1781"/>
    <cellStyle name="Currency [0]" xfId="1782"/>
    <cellStyle name="Valuta 2" xfId="1783"/>
    <cellStyle name="Valuta 2 2" xfId="1784"/>
    <cellStyle name="Valuta 2 2 2" xfId="1785"/>
    <cellStyle name="Valuta 2 2 2 2" xfId="1786"/>
    <cellStyle name="Valuta 2 2 3" xfId="1787"/>
    <cellStyle name="Valuta 2 3" xfId="1788"/>
    <cellStyle name="Valuta 2 3 2" xfId="1789"/>
    <cellStyle name="Valuta 2 4" xfId="1790"/>
    <cellStyle name="Valuta 2 5" xfId="1791"/>
    <cellStyle name="voci" xfId="1792"/>
    <cellStyle name="Währung [0]_CAR" xfId="1793"/>
    <cellStyle name="Währung_CAR" xfId="1794"/>
    <cellStyle name="Warning Text" xfId="1795"/>
    <cellStyle name="Warning Text 2" xfId="1796"/>
    <cellStyle name="WHead - Style2" xfId="1797"/>
    <cellStyle name="year" xfId="1798"/>
    <cellStyle name="Βασικό_cosmote us gaap 30.12.2000TEST1" xfId="17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0</xdr:rowOff>
    </xdr:from>
    <xdr:to>
      <xdr:col>3</xdr:col>
      <xdr:colOff>885825</xdr:colOff>
      <xdr:row>7</xdr:row>
      <xdr:rowOff>152400</xdr:rowOff>
    </xdr:to>
    <xdr:pic>
      <xdr:nvPicPr>
        <xdr:cNvPr id="1" name="Immagine 1" descr="Risultati immagini per poste itali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524000"/>
          <a:ext cx="1724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1</xdr:row>
      <xdr:rowOff>85725</xdr:rowOff>
    </xdr:from>
    <xdr:to>
      <xdr:col>6</xdr:col>
      <xdr:colOff>838200</xdr:colOff>
      <xdr:row>2</xdr:row>
      <xdr:rowOff>180975</xdr:rowOff>
    </xdr:to>
    <xdr:pic>
      <xdr:nvPicPr>
        <xdr:cNvPr id="1" name="Immagine 1" descr="Risultati immagini per poste itali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2762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1</xdr:row>
      <xdr:rowOff>47625</xdr:rowOff>
    </xdr:from>
    <xdr:to>
      <xdr:col>6</xdr:col>
      <xdr:colOff>800100</xdr:colOff>
      <xdr:row>2</xdr:row>
      <xdr:rowOff>142875</xdr:rowOff>
    </xdr:to>
    <xdr:pic>
      <xdr:nvPicPr>
        <xdr:cNvPr id="1" name="Immagine 1" descr="Risultati immagini per poste itali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238125"/>
          <a:ext cx="1685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1</xdr:row>
      <xdr:rowOff>76200</xdr:rowOff>
    </xdr:from>
    <xdr:to>
      <xdr:col>6</xdr:col>
      <xdr:colOff>838200</xdr:colOff>
      <xdr:row>2</xdr:row>
      <xdr:rowOff>171450</xdr:rowOff>
    </xdr:to>
    <xdr:pic>
      <xdr:nvPicPr>
        <xdr:cNvPr id="1" name="Immagine 1" descr="Risultati immagini per poste itali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66700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1</xdr:row>
      <xdr:rowOff>85725</xdr:rowOff>
    </xdr:from>
    <xdr:to>
      <xdr:col>10</xdr:col>
      <xdr:colOff>1085850</xdr:colOff>
      <xdr:row>2</xdr:row>
      <xdr:rowOff>180975</xdr:rowOff>
    </xdr:to>
    <xdr:pic>
      <xdr:nvPicPr>
        <xdr:cNvPr id="1" name="Immagine 1" descr="Risultati immagini per poste itali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2762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1</xdr:row>
      <xdr:rowOff>47625</xdr:rowOff>
    </xdr:from>
    <xdr:to>
      <xdr:col>6</xdr:col>
      <xdr:colOff>552450</xdr:colOff>
      <xdr:row>2</xdr:row>
      <xdr:rowOff>152400</xdr:rowOff>
    </xdr:to>
    <xdr:pic>
      <xdr:nvPicPr>
        <xdr:cNvPr id="1" name="Immagine 1" descr="Risultati immagini per poste itali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238125"/>
          <a:ext cx="1685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1</xdr:row>
      <xdr:rowOff>38100</xdr:rowOff>
    </xdr:from>
    <xdr:to>
      <xdr:col>6</xdr:col>
      <xdr:colOff>771525</xdr:colOff>
      <xdr:row>2</xdr:row>
      <xdr:rowOff>142875</xdr:rowOff>
    </xdr:to>
    <xdr:pic>
      <xdr:nvPicPr>
        <xdr:cNvPr id="1" name="Immagine 1" descr="Risultati immagini per poste itali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28600"/>
          <a:ext cx="1685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1</xdr:row>
      <xdr:rowOff>66675</xdr:rowOff>
    </xdr:from>
    <xdr:to>
      <xdr:col>6</xdr:col>
      <xdr:colOff>771525</xdr:colOff>
      <xdr:row>2</xdr:row>
      <xdr:rowOff>161925</xdr:rowOff>
    </xdr:to>
    <xdr:pic>
      <xdr:nvPicPr>
        <xdr:cNvPr id="1" name="Immagine 1" descr="Risultati immagini per poste itali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25717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1</xdr:row>
      <xdr:rowOff>85725</xdr:rowOff>
    </xdr:from>
    <xdr:to>
      <xdr:col>6</xdr:col>
      <xdr:colOff>828675</xdr:colOff>
      <xdr:row>2</xdr:row>
      <xdr:rowOff>180975</xdr:rowOff>
    </xdr:to>
    <xdr:pic>
      <xdr:nvPicPr>
        <xdr:cNvPr id="1" name="Immagine 1" descr="Risultati immagini per poste itali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76225"/>
          <a:ext cx="1676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1049c110\ospiti\Stefano%20Ricchi\PROVA_SU_EMI\Rccb_2000_v.1.1_variat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kakoulidis\BGT-LRP\Documents%20and%20Settings\g.rallis\Local%20Settings\Temporary%20Internet%20Files\OLK45\TEMP\Stock%20Performanc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1006c051\Tableau%20de%20Bord%202003\VELOCCI\CONSOLIDATO_31.12.00\BILANCIO_CONS_31.12.2000\conolidat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1049c110\ospiti\ospiti\EMILIANO\BDG%2003%20DCO\_ragionamenti%20corris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1056c153\Servizi%20Finanziari\ospiti\EMILIANO\Prechiusure%2002\prechiusure%20distribuite%20a%20dir%20comm\TREND%20ANNUO%20Risp.&amp;%20Inv.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c000s002\PNI\Doc\Piano%202002-2004\Database\DBdivisioni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sp000s155\dol\Cartel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sp000s155\dol\conolidat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0.2.201\PNI\Doc\Piano2000\Piano%202000-2002\Presentazioni\Semestrale\dATI%20pREZ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c000s003\PNI\Analisi\Presentazioni\Piano\Piano%2001-04\Dati%20Prez%20Piano%2000-0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d_conti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a1000c313\COMUNE_DR\windows\TEMP\roberto%20old\po2001\PO%20da%20UR\AV%20REC%20DE%20SANCTIS_PCG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c000s002\Archivio%20Reporting\WINNT\Profiles\sellas\Desktop\Doc\Piano%202002-2004\Ritorni%20Divisioni\egi\PianodiammortamentoEGI2001200418.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1000c311\Poli\TEMP\BUDGET%202001\Budget%20Recapito%20Battisti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sp000s155\dol\CE_RETRIV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1006c099\l\Ced%202001%201^%20pre-chius\Confronti%20CE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c000s002\operation%20analysis\Utenti\palazz73\Desktop\RM\RM2006Marzo_5\CASSA\2005\Ottobre05\RACCOLTA10%20SETT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c000s002\PNI\Doc\Piano%202002-2004\Ritorni%20Divisioni\Postel\Trasferimento%20Files\Printel\Ott-2001\BP%20PRINTEL15_PER_PSOTT_Solo_Pregressi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sp000s155\dol\Business%20Plan\25052001\Documenti\Business%20Plan\CONSOLIDATO%20ILTE%200811200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c000s003\PNI\Doc\Piano2001\Piano%202000-2002\CostiAF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sp000s155\dol\Amministrazione%20e%20Controllo\REPORTING%20BPS\02%20WORK\PACCHI%20E%20CORRIERE%20ESPRESSO\01%20FR\2016\Flash_highlights_tutte%20le%20viste_mln&#8364;.xlsm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sp000s155\dol\qualit&#224;%20(abbate%20-%20de%20Angelis)\ESF%20Charts%20Inbound_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\Piano%2099\Bdg%202001\Input%20Bridge\Ricavi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FINITIVO%20105%20UP%20FONDI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1056c153\Servizi%20Finanziari\ospiti\EMILIANO\Prechiusure%2002\prechiusure%20distribuite%20a%20dir%20comm\1_raccoglitore%20excel%20per%20presentazione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cg000s006\PNI2\ABC2000\importoCONT%20_bisI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sp000s155\dol\dati_weekly_pacchi_2014.xlsm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SORERIA\DERIVATI\Report\DERIVATI_3107200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pt000s004\Investor_Relations\Users\pappal97\AppData\Local\Microsoft\Windows\Temporary%20Internet%20Files\Content.Outlook\69Y1N7FZ\IR%20Reporting%20Model%202017%202016_rettifica%20PM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c000s002\Operation%20Analysis\Iltenet\Printel\Documenti\IpoILTE\Business%20Plan\25052001\D_Profumo\Progetti\Telecom\ZMARIO\PianoStrat\POSTELBP\Backup%20di%20Brandbdgrev02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sp000s155\dol\Business%20Plan\25052001\D_Profumo\Progetti\Telecom\ZMARIO\PianoStrat\POSTELBP\Backup%20di%20Brandbdgrev02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o1000c054\Condivisa\Dati\Analisi_Retrive_1999\raccol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1056c153\Servizi%20Finanziari\TEMP\ago02xchiumes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sp000s155\dol\ROTAZIONE%20CREDITI_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1049c110\ospiti\15_OTTOBRE_UFFICI\_COMPLESSIVO_UFFICI_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P. Privati"/>
      <sheetName val="B.P. Imp. ed Enti"/>
      <sheetName val="Post. Corr."/>
      <sheetName val="Post. Condiv."/>
      <sheetName val="Post. Rete"/>
      <sheetName val="Postali"/>
      <sheetName val="TLC"/>
      <sheetName val="D.R.T."/>
      <sheetName val="Riepilogo"/>
      <sheetName val="Retrieve Dati"/>
      <sheetName val=" "/>
      <sheetName val="Configurazione"/>
      <sheetName val="_"/>
      <sheetName val="B_P__Privati"/>
      <sheetName val="B_P__Imp__ed_Enti"/>
      <sheetName val="Post__Corr_"/>
      <sheetName val="Post__Condiv_"/>
      <sheetName val="Post__Rete"/>
      <sheetName val="D_R_T_"/>
      <sheetName val="Retrieve_Dati"/>
      <sheetName val="_1"/>
      <sheetName val="B_P__Privati1"/>
      <sheetName val="B_P__Imp__ed_Enti1"/>
      <sheetName val="Post__Corr_1"/>
      <sheetName val="Post__Condiv_1"/>
      <sheetName val="Post__Rete1"/>
      <sheetName val="D_R_T_1"/>
      <sheetName val="Retrieve_Dati1"/>
      <sheetName val="_2"/>
    </sheetNames>
    <sheetDataSet>
      <sheetData sheetId="10">
        <row r="1">
          <cell r="P1">
            <v>1</v>
          </cell>
        </row>
        <row r="3">
          <cell r="P3">
            <v>1</v>
          </cell>
        </row>
        <row r="5">
          <cell r="P5">
            <v>1.2</v>
          </cell>
        </row>
        <row r="7">
          <cell r="P7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ocietà"/>
      <sheetName val="Peer"/>
      <sheetName val="Grafico"/>
      <sheetName val="BALANCE SHEET-TIM"/>
      <sheetName val="INCOME-TIM"/>
      <sheetName val="input"/>
    </sheetNames>
    <sheetDataSet>
      <sheetData sheetId="0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topatrimoniale"/>
      <sheetName val="contoeconomico"/>
      <sheetName val="costi non classificati"/>
      <sheetName val="cOST.oPERATIVI"/>
      <sheetName val="cOST_oPERATIVI"/>
      <sheetName val="costi_non_classificati"/>
      <sheetName val="cOST_oPERATIVI1"/>
      <sheetName val="costi_non_classificati1"/>
      <sheetName val="BP RISP.&amp;INV. RIC"/>
    </sheetNames>
    <sheetDataSet>
      <sheetData sheetId="0">
        <row r="1">
          <cell r="H1" t="str">
            <v> GRUPPO POSTE ITALIANE S.p.A.  STATO PATRIMONIALE</v>
          </cell>
        </row>
        <row r="3">
          <cell r="H3" t="str">
            <v>ATTIVO</v>
          </cell>
          <cell r="K3">
            <v>36891</v>
          </cell>
          <cell r="M3">
            <v>35611</v>
          </cell>
          <cell r="Q3">
            <v>36525</v>
          </cell>
          <cell r="S3">
            <v>35976</v>
          </cell>
        </row>
        <row r="5">
          <cell r="B5" t="str">
            <v>A1</v>
          </cell>
          <cell r="H5" t="str">
            <v>CREDITI VERSO SOCI PER VERSAMENTI ANCORA DOVUTI</v>
          </cell>
          <cell r="I5">
            <v>168</v>
          </cell>
          <cell r="J5">
            <v>0</v>
          </cell>
          <cell r="K5">
            <v>168</v>
          </cell>
          <cell r="S5">
            <v>25949054</v>
          </cell>
        </row>
        <row r="7">
          <cell r="B7" t="str">
            <v>B</v>
          </cell>
          <cell r="H7" t="str">
            <v>IMMOBILIZZAZIONI </v>
          </cell>
          <cell r="N7" t="e">
            <v>#REF!</v>
          </cell>
        </row>
        <row r="8">
          <cell r="N8" t="e">
            <v>#REF!</v>
          </cell>
        </row>
        <row r="9">
          <cell r="B9" t="str">
            <v>B I </v>
          </cell>
          <cell r="D9">
            <v>1</v>
          </cell>
          <cell r="E9">
            <v>1</v>
          </cell>
          <cell r="H9" t="str">
            <v>IMMOBILIZZAZIONI IMMATERIALI</v>
          </cell>
          <cell r="N9" t="e">
            <v>#REF!</v>
          </cell>
        </row>
        <row r="10">
          <cell r="N10" t="e">
            <v>#REF!</v>
          </cell>
        </row>
        <row r="11">
          <cell r="B11" t="str">
            <v>B I 1</v>
          </cell>
          <cell r="D11">
            <v>1</v>
          </cell>
          <cell r="E11">
            <v>1</v>
          </cell>
          <cell r="F11">
            <v>1</v>
          </cell>
          <cell r="H11" t="str">
            <v>Costi di impianto e di ampliamento</v>
          </cell>
          <cell r="I11">
            <v>3755.4654</v>
          </cell>
          <cell r="N11" t="e">
            <v>#REF!</v>
          </cell>
          <cell r="P11">
            <v>1404</v>
          </cell>
        </row>
        <row r="12">
          <cell r="B12" t="str">
            <v>B I 2</v>
          </cell>
          <cell r="D12">
            <v>1</v>
          </cell>
          <cell r="E12">
            <v>1</v>
          </cell>
          <cell r="F12">
            <v>2</v>
          </cell>
          <cell r="H12" t="str">
            <v>Costi di ricerca sviluppo e pubblicità</v>
          </cell>
          <cell r="I12">
            <v>3221</v>
          </cell>
          <cell r="L12">
            <v>1694167</v>
          </cell>
          <cell r="N12" t="e">
            <v>#REF!</v>
          </cell>
        </row>
        <row r="13">
          <cell r="B13" t="str">
            <v>B I 3</v>
          </cell>
          <cell r="D13">
            <v>1</v>
          </cell>
          <cell r="E13">
            <v>1</v>
          </cell>
          <cell r="F13">
            <v>3</v>
          </cell>
          <cell r="H13" t="str">
            <v>Diritti di brevetto industr. e diritti  op. d'ing.</v>
          </cell>
          <cell r="I13">
            <v>39742</v>
          </cell>
          <cell r="L13">
            <v>6849894800</v>
          </cell>
          <cell r="N13" t="e">
            <v>#REF!</v>
          </cell>
          <cell r="P13">
            <v>38499</v>
          </cell>
          <cell r="R13">
            <v>8978314521</v>
          </cell>
        </row>
        <row r="14">
          <cell r="B14" t="str">
            <v>B I 4</v>
          </cell>
          <cell r="D14">
            <v>1</v>
          </cell>
          <cell r="E14">
            <v>1</v>
          </cell>
          <cell r="F14">
            <v>4</v>
          </cell>
          <cell r="H14" t="str">
            <v>Concessioni licenze, marchi e diritti simili</v>
          </cell>
          <cell r="I14">
            <v>3639.915515000002</v>
          </cell>
          <cell r="L14">
            <v>95117710</v>
          </cell>
          <cell r="N14" t="e">
            <v>#REF!</v>
          </cell>
          <cell r="P14">
            <v>5425</v>
          </cell>
          <cell r="R14">
            <v>115661652</v>
          </cell>
        </row>
        <row r="15">
          <cell r="B15" t="str">
            <v>B I 5</v>
          </cell>
          <cell r="D15">
            <v>1</v>
          </cell>
          <cell r="E15">
            <v>1</v>
          </cell>
          <cell r="F15">
            <v>5</v>
          </cell>
          <cell r="H15" t="str">
            <v>Avviamento</v>
          </cell>
          <cell r="I15">
            <v>4299</v>
          </cell>
          <cell r="N15" t="e">
            <v>#REF!</v>
          </cell>
          <cell r="P15">
            <v>5105</v>
          </cell>
        </row>
        <row r="16">
          <cell r="B16" t="str">
            <v>B I 6</v>
          </cell>
          <cell r="H16" t="str">
            <v>Differenza da consolidamento</v>
          </cell>
          <cell r="I16">
            <v>181015</v>
          </cell>
          <cell r="P16">
            <v>189556</v>
          </cell>
        </row>
        <row r="17">
          <cell r="B17" t="str">
            <v>B I 7</v>
          </cell>
          <cell r="D17">
            <v>1</v>
          </cell>
          <cell r="E17">
            <v>1</v>
          </cell>
          <cell r="F17">
            <v>6</v>
          </cell>
          <cell r="H17" t="str">
            <v>Immobilizzazioni in corso e acconti</v>
          </cell>
          <cell r="I17">
            <v>68335</v>
          </cell>
          <cell r="L17">
            <v>2289107402</v>
          </cell>
          <cell r="N17" t="e">
            <v>#REF!</v>
          </cell>
          <cell r="P17">
            <v>19071</v>
          </cell>
          <cell r="R17">
            <v>4192454783</v>
          </cell>
        </row>
        <row r="18">
          <cell r="B18" t="str">
            <v>B I 8</v>
          </cell>
          <cell r="D18">
            <v>1</v>
          </cell>
          <cell r="E18">
            <v>1</v>
          </cell>
          <cell r="F18">
            <v>7</v>
          </cell>
          <cell r="H18" t="str">
            <v>Altre</v>
          </cell>
          <cell r="I18">
            <v>127806.178604</v>
          </cell>
          <cell r="L18">
            <v>20340703001</v>
          </cell>
          <cell r="N18" t="e">
            <v>#REF!</v>
          </cell>
          <cell r="P18">
            <v>77544</v>
          </cell>
          <cell r="R18">
            <v>26882688584</v>
          </cell>
        </row>
        <row r="19">
          <cell r="H19" t="str">
            <v>TOTALE IMMOBILIZZAZIONI IMMATERIALI</v>
          </cell>
          <cell r="K19">
            <v>431813.559519</v>
          </cell>
          <cell r="M19">
            <v>29576517080</v>
          </cell>
          <cell r="N19" t="e">
            <v>#REF!</v>
          </cell>
          <cell r="Q19">
            <v>336604</v>
          </cell>
          <cell r="S19">
            <v>40169119540</v>
          </cell>
        </row>
        <row r="20">
          <cell r="N20" t="e">
            <v>#REF!</v>
          </cell>
        </row>
        <row r="21">
          <cell r="B21" t="str">
            <v>B II</v>
          </cell>
          <cell r="D21">
            <v>1</v>
          </cell>
          <cell r="E21">
            <v>2</v>
          </cell>
          <cell r="H21" t="str">
            <v>IMMOBILIZZAZIONI MATERIALI</v>
          </cell>
          <cell r="N21" t="e">
            <v>#REF!</v>
          </cell>
        </row>
        <row r="22">
          <cell r="B22" t="str">
            <v>B II 1</v>
          </cell>
          <cell r="D22">
            <v>1</v>
          </cell>
          <cell r="E22">
            <v>2</v>
          </cell>
          <cell r="F22">
            <v>1</v>
          </cell>
          <cell r="H22" t="str">
            <v>Terreni e fabbricati</v>
          </cell>
          <cell r="I22">
            <v>4217741</v>
          </cell>
          <cell r="L22">
            <v>4428424091543</v>
          </cell>
          <cell r="N22" t="e">
            <v>#REF!</v>
          </cell>
          <cell r="P22">
            <v>4331895</v>
          </cell>
          <cell r="R22">
            <v>4492356239721</v>
          </cell>
        </row>
        <row r="23">
          <cell r="B23" t="str">
            <v>B II 2</v>
          </cell>
          <cell r="D23">
            <v>1</v>
          </cell>
          <cell r="E23">
            <v>2</v>
          </cell>
          <cell r="F23">
            <v>2</v>
          </cell>
          <cell r="H23" t="str">
            <v>Impianti e macchinari</v>
          </cell>
          <cell r="I23">
            <v>930701.4186690045</v>
          </cell>
          <cell r="L23">
            <v>633357797958</v>
          </cell>
          <cell r="N23" t="e">
            <v>#REF!</v>
          </cell>
          <cell r="P23">
            <v>907540</v>
          </cell>
          <cell r="R23">
            <v>538433903955</v>
          </cell>
        </row>
        <row r="24">
          <cell r="B24" t="str">
            <v>B II 3</v>
          </cell>
          <cell r="D24">
            <v>1</v>
          </cell>
          <cell r="E24">
            <v>2</v>
          </cell>
          <cell r="F24">
            <v>3</v>
          </cell>
          <cell r="H24" t="str">
            <v>Attrezzature industriali e commerciali</v>
          </cell>
          <cell r="I24">
            <v>118322</v>
          </cell>
          <cell r="L24">
            <v>28554785535</v>
          </cell>
          <cell r="N24" t="e">
            <v>#REF!</v>
          </cell>
          <cell r="P24">
            <v>38052</v>
          </cell>
          <cell r="R24">
            <v>29263177347</v>
          </cell>
        </row>
        <row r="25">
          <cell r="B25" t="str">
            <v>B II 4</v>
          </cell>
          <cell r="D25">
            <v>1</v>
          </cell>
          <cell r="E25">
            <v>2</v>
          </cell>
          <cell r="F25">
            <v>4</v>
          </cell>
          <cell r="H25" t="str">
            <v>Altri beni</v>
          </cell>
          <cell r="I25">
            <v>159704.281886</v>
          </cell>
          <cell r="L25">
            <v>145972084807</v>
          </cell>
          <cell r="N25" t="e">
            <v>#REF!</v>
          </cell>
          <cell r="P25">
            <v>142784</v>
          </cell>
          <cell r="R25">
            <v>169555856428</v>
          </cell>
        </row>
        <row r="26">
          <cell r="B26" t="str">
            <v>B II 5</v>
          </cell>
          <cell r="D26">
            <v>1</v>
          </cell>
          <cell r="E26">
            <v>2</v>
          </cell>
          <cell r="F26">
            <v>5</v>
          </cell>
          <cell r="H26" t="str">
            <v>Immobilizzazioni in corso e acconti</v>
          </cell>
          <cell r="I26">
            <v>407880</v>
          </cell>
          <cell r="L26">
            <v>649615011782</v>
          </cell>
          <cell r="N26" t="e">
            <v>#REF!</v>
          </cell>
          <cell r="P26">
            <v>315447</v>
          </cell>
          <cell r="R26">
            <v>533080280527</v>
          </cell>
        </row>
        <row r="27">
          <cell r="H27" t="str">
            <v>TOTALE IMMOBILIZZAZIONI MATERIALI</v>
          </cell>
          <cell r="K27">
            <v>5834348.700555004</v>
          </cell>
          <cell r="M27">
            <v>5885923771625</v>
          </cell>
          <cell r="N27" t="e">
            <v>#REF!</v>
          </cell>
          <cell r="Q27">
            <v>5735718</v>
          </cell>
          <cell r="S27">
            <v>5762689457978</v>
          </cell>
        </row>
        <row r="28">
          <cell r="N28" t="e">
            <v>#REF!</v>
          </cell>
        </row>
        <row r="29">
          <cell r="B29" t="str">
            <v>B III</v>
          </cell>
          <cell r="D29">
            <v>1</v>
          </cell>
          <cell r="E29">
            <v>3</v>
          </cell>
          <cell r="F29" t="e">
            <v>#REF!</v>
          </cell>
          <cell r="H29" t="str">
            <v>IMMOBILIZZAZIONI FINANZIARIE</v>
          </cell>
          <cell r="N29" t="e">
            <v>#REF!</v>
          </cell>
        </row>
        <row r="30">
          <cell r="B30" t="str">
            <v>BIII  1a</v>
          </cell>
          <cell r="H30" t="str">
            <v>Partecipazioni in imprese  controllate                                </v>
          </cell>
          <cell r="I30">
            <v>126121</v>
          </cell>
          <cell r="L30">
            <v>84473818648</v>
          </cell>
          <cell r="N30" t="e">
            <v>#REF!</v>
          </cell>
          <cell r="P30">
            <v>80465</v>
          </cell>
          <cell r="R30">
            <v>277021170344</v>
          </cell>
        </row>
        <row r="31">
          <cell r="B31" t="str">
            <v>BIII  1b</v>
          </cell>
          <cell r="H31" t="str">
            <v>Partecipazioni in imprese  collegate                            </v>
          </cell>
          <cell r="I31">
            <v>110399</v>
          </cell>
          <cell r="N31" t="e">
            <v>#REF!</v>
          </cell>
          <cell r="P31">
            <v>1106</v>
          </cell>
        </row>
        <row r="32">
          <cell r="B32" t="str">
            <v>BIII  1c</v>
          </cell>
          <cell r="H32" t="str">
            <v>Partecipazioni in imprese  controllanti                          </v>
          </cell>
          <cell r="P32">
            <v>0</v>
          </cell>
        </row>
        <row r="33">
          <cell r="B33" t="str">
            <v>BIII  1d</v>
          </cell>
          <cell r="D33">
            <v>1</v>
          </cell>
          <cell r="E33">
            <v>3</v>
          </cell>
          <cell r="F33">
            <v>1</v>
          </cell>
          <cell r="H33" t="str">
            <v>Partecipazioni in altre imprese</v>
          </cell>
          <cell r="I33">
            <v>384.35966000000917</v>
          </cell>
          <cell r="L33">
            <v>121438080</v>
          </cell>
          <cell r="N33" t="e">
            <v>#REF!</v>
          </cell>
          <cell r="P33">
            <v>221</v>
          </cell>
          <cell r="R33">
            <v>121438080</v>
          </cell>
        </row>
        <row r="34">
          <cell r="B34" t="str">
            <v>B III 2</v>
          </cell>
          <cell r="D34">
            <v>1</v>
          </cell>
          <cell r="E34">
            <v>3</v>
          </cell>
          <cell r="F34">
            <v>2</v>
          </cell>
          <cell r="H34" t="str">
            <v>Crediti</v>
          </cell>
          <cell r="N34" t="e">
            <v>#REF!</v>
          </cell>
        </row>
        <row r="35">
          <cell r="B35" t="str">
            <v>BIII  2a</v>
          </cell>
          <cell r="H35" t="str">
            <v>  verso controllate</v>
          </cell>
          <cell r="L35">
            <v>914036734</v>
          </cell>
          <cell r="N35" t="e">
            <v>#REF!</v>
          </cell>
          <cell r="R35">
            <v>1356798569</v>
          </cell>
        </row>
        <row r="36">
          <cell r="H36" t="str">
            <v>     importi esigibili entro l'esercizio successivo</v>
          </cell>
          <cell r="I36">
            <v>0</v>
          </cell>
          <cell r="L36">
            <v>914036734</v>
          </cell>
          <cell r="N36" t="e">
            <v>#REF!</v>
          </cell>
          <cell r="P36">
            <v>0</v>
          </cell>
          <cell r="R36">
            <v>1356798569</v>
          </cell>
        </row>
        <row r="37">
          <cell r="H37" t="str">
            <v>     importi esigibili oltre l'esercizio successivo</v>
          </cell>
          <cell r="I37">
            <v>0</v>
          </cell>
          <cell r="N37" t="e">
            <v>#REF!</v>
          </cell>
          <cell r="P37">
            <v>0</v>
          </cell>
        </row>
        <row r="38">
          <cell r="B38" t="str">
            <v>BIII  2b</v>
          </cell>
          <cell r="H38" t="str">
            <v>  verso collegate</v>
          </cell>
        </row>
        <row r="39">
          <cell r="H39" t="str">
            <v>     importi esigibili entro l'esercizio successivo</v>
          </cell>
          <cell r="I39">
            <v>0</v>
          </cell>
          <cell r="P39">
            <v>0</v>
          </cell>
        </row>
        <row r="40">
          <cell r="H40" t="str">
            <v>     importi esigibili oltre l'esercizio successivo</v>
          </cell>
          <cell r="I40">
            <v>0</v>
          </cell>
          <cell r="P40">
            <v>0</v>
          </cell>
        </row>
        <row r="41">
          <cell r="B41" t="str">
            <v>BIII  2c</v>
          </cell>
          <cell r="H41" t="str">
            <v>   verso controllante</v>
          </cell>
          <cell r="I41">
            <v>5947338</v>
          </cell>
          <cell r="L41">
            <v>6643147104149</v>
          </cell>
          <cell r="N41" t="e">
            <v>#REF!</v>
          </cell>
          <cell r="P41">
            <v>6947338</v>
          </cell>
          <cell r="R41">
            <v>6607310973385</v>
          </cell>
        </row>
        <row r="42">
          <cell r="H42" t="str">
            <v>     importi esigibili entro l'esercizio successivo</v>
          </cell>
          <cell r="I42">
            <v>1465844</v>
          </cell>
          <cell r="L42">
            <v>400575748323</v>
          </cell>
          <cell r="N42" t="e">
            <v>#REF!</v>
          </cell>
          <cell r="P42">
            <v>1000000</v>
          </cell>
          <cell r="R42">
            <v>1212036887490</v>
          </cell>
        </row>
        <row r="43">
          <cell r="H43" t="str">
            <v>     importi esigibili oltre l'esercizio successivo</v>
          </cell>
          <cell r="I43">
            <v>4481494</v>
          </cell>
          <cell r="L43">
            <v>6242565355826</v>
          </cell>
          <cell r="N43" t="e">
            <v>#REF!</v>
          </cell>
          <cell r="P43">
            <v>5947338</v>
          </cell>
          <cell r="R43">
            <v>5395274085895</v>
          </cell>
        </row>
        <row r="44">
          <cell r="B44" t="str">
            <v>BIII  2d</v>
          </cell>
          <cell r="H44" t="str">
            <v>   verso altri</v>
          </cell>
          <cell r="I44">
            <v>14082.335063</v>
          </cell>
          <cell r="L44">
            <v>5651759740</v>
          </cell>
          <cell r="N44" t="e">
            <v>#REF!</v>
          </cell>
          <cell r="P44">
            <v>10328</v>
          </cell>
          <cell r="R44">
            <v>5249911363</v>
          </cell>
        </row>
        <row r="45">
          <cell r="H45" t="str">
            <v>     importi esigibili entro l'esercizio successivo</v>
          </cell>
          <cell r="L45">
            <v>460000000</v>
          </cell>
          <cell r="N45" t="e">
            <v>#REF!</v>
          </cell>
          <cell r="P45">
            <v>376</v>
          </cell>
        </row>
        <row r="46">
          <cell r="H46" t="str">
            <v>     importi esigibili oltre l'esercizio successivo</v>
          </cell>
          <cell r="I46">
            <v>14082.335063</v>
          </cell>
          <cell r="L46">
            <v>5191759740</v>
          </cell>
          <cell r="N46" t="e">
            <v>#REF!</v>
          </cell>
          <cell r="P46">
            <v>9952</v>
          </cell>
          <cell r="R46">
            <v>5249911363</v>
          </cell>
        </row>
        <row r="47">
          <cell r="B47" t="str">
            <v>BIII  3</v>
          </cell>
          <cell r="D47">
            <v>1</v>
          </cell>
          <cell r="E47">
            <v>3</v>
          </cell>
          <cell r="F47">
            <v>3</v>
          </cell>
          <cell r="H47" t="str">
            <v>Altri titoli</v>
          </cell>
          <cell r="I47">
            <v>19782</v>
          </cell>
          <cell r="L47">
            <v>20235332441</v>
          </cell>
          <cell r="N47" t="e">
            <v>#REF!</v>
          </cell>
          <cell r="P47">
            <v>25666</v>
          </cell>
          <cell r="R47">
            <v>18685659147</v>
          </cell>
        </row>
        <row r="48">
          <cell r="B48" t="str">
            <v>B III 4</v>
          </cell>
          <cell r="D48">
            <v>1</v>
          </cell>
          <cell r="E48">
            <v>3</v>
          </cell>
          <cell r="F48">
            <v>4</v>
          </cell>
          <cell r="H48" t="str">
            <v>Azioni proprie</v>
          </cell>
          <cell r="I48">
            <v>0</v>
          </cell>
          <cell r="N48" t="e">
            <v>#REF!</v>
          </cell>
          <cell r="P48">
            <v>0</v>
          </cell>
        </row>
        <row r="49">
          <cell r="H49" t="str">
            <v>TOTALE IMMOBILIZZAZIONI FINANZIARIE</v>
          </cell>
          <cell r="K49">
            <v>6218106.694723</v>
          </cell>
          <cell r="M49">
            <v>6754537489792</v>
          </cell>
          <cell r="N49" t="e">
            <v>#REF!</v>
          </cell>
          <cell r="Q49">
            <v>7065124</v>
          </cell>
          <cell r="S49">
            <v>6909745950888</v>
          </cell>
        </row>
        <row r="50">
          <cell r="N50" t="e">
            <v>#REF!</v>
          </cell>
        </row>
        <row r="51">
          <cell r="H51" t="str">
            <v>TOTALE IMMOBILIZZAZIONI</v>
          </cell>
          <cell r="K51">
            <v>12484268.954797003</v>
          </cell>
          <cell r="M51">
            <v>12670037778497</v>
          </cell>
          <cell r="N51" t="e">
            <v>#REF!</v>
          </cell>
          <cell r="Q51">
            <v>13137446</v>
          </cell>
          <cell r="S51">
            <v>12712604528406</v>
          </cell>
        </row>
        <row r="52">
          <cell r="B52" t="str">
            <v>C</v>
          </cell>
          <cell r="H52" t="str">
            <v>ATTIVO CIRCOLANTE</v>
          </cell>
          <cell r="N52" t="e">
            <v>#REF!</v>
          </cell>
        </row>
        <row r="53">
          <cell r="B53" t="str">
            <v>C I</v>
          </cell>
          <cell r="D53">
            <v>1</v>
          </cell>
          <cell r="E53">
            <v>4</v>
          </cell>
          <cell r="H53" t="str">
            <v>RIMANENZE</v>
          </cell>
          <cell r="N53" t="e">
            <v>#REF!</v>
          </cell>
        </row>
        <row r="54">
          <cell r="B54" t="str">
            <v>C I 1</v>
          </cell>
          <cell r="D54">
            <v>1</v>
          </cell>
          <cell r="E54">
            <v>4</v>
          </cell>
          <cell r="F54">
            <v>1</v>
          </cell>
          <cell r="H54" t="str">
            <v>Materie prime sussidiarie e di consumo</v>
          </cell>
          <cell r="I54">
            <v>16018.23418900001</v>
          </cell>
          <cell r="L54">
            <v>25610487871</v>
          </cell>
          <cell r="N54" t="e">
            <v>#REF!</v>
          </cell>
          <cell r="P54">
            <v>36778</v>
          </cell>
          <cell r="R54">
            <v>24151060259</v>
          </cell>
        </row>
        <row r="55">
          <cell r="B55" t="str">
            <v>C I 2</v>
          </cell>
          <cell r="D55">
            <v>1</v>
          </cell>
          <cell r="E55">
            <v>4</v>
          </cell>
          <cell r="F55">
            <v>2</v>
          </cell>
          <cell r="H55" t="str">
            <v>Prodotti in corso di lavorazione e semilavorati</v>
          </cell>
          <cell r="I55">
            <v>0</v>
          </cell>
          <cell r="N55" t="e">
            <v>#REF!</v>
          </cell>
          <cell r="P55">
            <v>0</v>
          </cell>
        </row>
        <row r="56">
          <cell r="B56" t="str">
            <v>C I 3</v>
          </cell>
          <cell r="D56">
            <v>1</v>
          </cell>
          <cell r="E56">
            <v>4</v>
          </cell>
          <cell r="F56">
            <v>3</v>
          </cell>
          <cell r="H56" t="str">
            <v>Lavori in corso su ordinazione</v>
          </cell>
          <cell r="I56">
            <v>0</v>
          </cell>
          <cell r="N56" t="e">
            <v>#REF!</v>
          </cell>
          <cell r="P56">
            <v>0</v>
          </cell>
        </row>
        <row r="57">
          <cell r="B57" t="str">
            <v>C I 4</v>
          </cell>
          <cell r="D57">
            <v>1</v>
          </cell>
          <cell r="E57">
            <v>4</v>
          </cell>
          <cell r="F57">
            <v>4</v>
          </cell>
          <cell r="H57" t="str">
            <v>Prodotti finiti e merci</v>
          </cell>
          <cell r="I57">
            <v>0</v>
          </cell>
          <cell r="N57" t="e">
            <v>#REF!</v>
          </cell>
          <cell r="P57">
            <v>0</v>
          </cell>
        </row>
        <row r="58">
          <cell r="B58" t="str">
            <v>C I 5 </v>
          </cell>
          <cell r="D58">
            <v>1</v>
          </cell>
          <cell r="E58">
            <v>4</v>
          </cell>
          <cell r="F58">
            <v>5</v>
          </cell>
          <cell r="H58" t="str">
            <v>Acconti</v>
          </cell>
          <cell r="I58">
            <v>1754.015501</v>
          </cell>
          <cell r="L58">
            <v>3775195336</v>
          </cell>
          <cell r="N58" t="e">
            <v>#REF!</v>
          </cell>
          <cell r="P58">
            <v>1171</v>
          </cell>
          <cell r="R58">
            <v>1429612360</v>
          </cell>
          <cell r="S58">
            <v>25580672619</v>
          </cell>
        </row>
        <row r="59">
          <cell r="H59" t="str">
            <v>TOTALE RIMANENZE</v>
          </cell>
          <cell r="K59">
            <v>17772.24969000001</v>
          </cell>
          <cell r="M59">
            <v>29385683207</v>
          </cell>
          <cell r="N59" t="e">
            <v>#REF!</v>
          </cell>
          <cell r="Q59">
            <v>37949</v>
          </cell>
        </row>
        <row r="60">
          <cell r="N60" t="e">
            <v>#REF!</v>
          </cell>
        </row>
        <row r="61">
          <cell r="B61" t="str">
            <v>C II</v>
          </cell>
          <cell r="D61">
            <v>1</v>
          </cell>
          <cell r="E61">
            <v>5</v>
          </cell>
          <cell r="H61" t="str">
            <v>CREDITI </v>
          </cell>
          <cell r="N61" t="e">
            <v>#REF!</v>
          </cell>
        </row>
        <row r="62">
          <cell r="B62" t="str">
            <v>C II 1</v>
          </cell>
          <cell r="D62">
            <v>1</v>
          </cell>
          <cell r="E62">
            <v>5</v>
          </cell>
          <cell r="F62">
            <v>1</v>
          </cell>
          <cell r="H62" t="str">
            <v>Crediti verso clienti</v>
          </cell>
          <cell r="I62">
            <v>4009612.7879880005</v>
          </cell>
          <cell r="L62">
            <v>2968468892460</v>
          </cell>
          <cell r="N62" t="e">
            <v>#REF!</v>
          </cell>
          <cell r="P62">
            <v>4134787</v>
          </cell>
          <cell r="R62">
            <v>2877451975498</v>
          </cell>
        </row>
        <row r="63">
          <cell r="B63" t="str">
            <v>C II 2</v>
          </cell>
          <cell r="D63">
            <v>1</v>
          </cell>
          <cell r="E63">
            <v>5</v>
          </cell>
          <cell r="F63">
            <v>2</v>
          </cell>
          <cell r="H63" t="str">
            <v>Crediti verso imprese controllate</v>
          </cell>
          <cell r="I63">
            <v>16007.999999999942</v>
          </cell>
          <cell r="N63" t="e">
            <v>#REF!</v>
          </cell>
          <cell r="P63">
            <v>4839</v>
          </cell>
        </row>
        <row r="64">
          <cell r="B64" t="str">
            <v>C II 3</v>
          </cell>
          <cell r="D64">
            <v>1</v>
          </cell>
          <cell r="E64">
            <v>5</v>
          </cell>
          <cell r="F64">
            <v>3</v>
          </cell>
          <cell r="H64" t="str">
            <v>Crediti verso imprese collegate</v>
          </cell>
          <cell r="I64">
            <v>4176.24885</v>
          </cell>
          <cell r="N64" t="e">
            <v>#REF!</v>
          </cell>
          <cell r="P64">
            <v>4667</v>
          </cell>
        </row>
        <row r="65">
          <cell r="H65" t="str">
            <v>     importi esigibili entro l'esercizio successivo</v>
          </cell>
          <cell r="P65">
            <v>4667</v>
          </cell>
        </row>
        <row r="66">
          <cell r="H66" t="str">
            <v>     importi esigibili oltre l'esercizio successivo</v>
          </cell>
          <cell r="I66">
            <v>0</v>
          </cell>
        </row>
        <row r="67">
          <cell r="B67" t="str">
            <v>C II 4</v>
          </cell>
          <cell r="D67">
            <v>1</v>
          </cell>
          <cell r="E67">
            <v>5</v>
          </cell>
          <cell r="F67">
            <v>4</v>
          </cell>
          <cell r="H67" t="str">
            <v>Crediti verso controllanti</v>
          </cell>
          <cell r="I67">
            <v>1006711</v>
          </cell>
          <cell r="L67">
            <v>1784759074100</v>
          </cell>
          <cell r="N67" t="e">
            <v>#REF!</v>
          </cell>
          <cell r="P67">
            <v>1370098</v>
          </cell>
          <cell r="R67">
            <v>2200817696560</v>
          </cell>
        </row>
        <row r="68">
          <cell r="H68" t="str">
            <v>     importi esigibili entro l'esercizio successivo</v>
          </cell>
          <cell r="I68">
            <v>796711</v>
          </cell>
          <cell r="L68">
            <v>944759074100</v>
          </cell>
          <cell r="N68" t="e">
            <v>#REF!</v>
          </cell>
          <cell r="P68">
            <v>950098</v>
          </cell>
          <cell r="R68">
            <v>1360817696560</v>
          </cell>
        </row>
        <row r="69">
          <cell r="H69" t="str">
            <v>     importi esigibili oltre l'esercizio successivo</v>
          </cell>
          <cell r="I69">
            <v>210000</v>
          </cell>
          <cell r="L69">
            <v>840000000000</v>
          </cell>
          <cell r="N69" t="e">
            <v>#REF!</v>
          </cell>
          <cell r="P69">
            <v>420000</v>
          </cell>
          <cell r="R69">
            <v>840000000000</v>
          </cell>
        </row>
        <row r="70">
          <cell r="B70" t="str">
            <v>C II 5</v>
          </cell>
          <cell r="D70">
            <v>1</v>
          </cell>
          <cell r="E70">
            <v>5</v>
          </cell>
          <cell r="F70">
            <v>5</v>
          </cell>
          <cell r="H70" t="str">
            <v>Crediti verso altri</v>
          </cell>
          <cell r="I70">
            <v>864469.553981</v>
          </cell>
          <cell r="L70">
            <v>347964548407</v>
          </cell>
          <cell r="N70" t="e">
            <v>#REF!</v>
          </cell>
          <cell r="P70">
            <v>852623</v>
          </cell>
          <cell r="R70">
            <v>440665172077</v>
          </cell>
        </row>
        <row r="71">
          <cell r="H71" t="str">
            <v>     importi esigibili entro l'esercizio successivo</v>
          </cell>
          <cell r="I71">
            <v>823733.553981</v>
          </cell>
          <cell r="P71">
            <v>806081</v>
          </cell>
        </row>
        <row r="72">
          <cell r="H72" t="str">
            <v>     importi esigibili oltre l'esercizio successivo</v>
          </cell>
          <cell r="I72">
            <v>40736</v>
          </cell>
          <cell r="P72">
            <v>46542</v>
          </cell>
        </row>
        <row r="73">
          <cell r="B73" t="str">
            <v>C II 6</v>
          </cell>
          <cell r="H73" t="str">
            <v>Crediti bancoposta</v>
          </cell>
          <cell r="I73">
            <v>34711588</v>
          </cell>
          <cell r="L73">
            <v>356973934533448</v>
          </cell>
          <cell r="N73" t="e">
            <v>#REF!</v>
          </cell>
          <cell r="P73">
            <v>31139098</v>
          </cell>
          <cell r="R73">
            <v>357808862741705</v>
          </cell>
        </row>
        <row r="74">
          <cell r="H74" t="str">
            <v>TOTALE CREDITI </v>
          </cell>
          <cell r="K74">
            <v>40612565.590819</v>
          </cell>
          <cell r="M74">
            <v>362075127048415</v>
          </cell>
          <cell r="N74" t="e">
            <v>#REF!</v>
          </cell>
          <cell r="Q74">
            <v>37506112</v>
          </cell>
          <cell r="S74">
            <v>363327797585840</v>
          </cell>
        </row>
        <row r="75">
          <cell r="N75" t="e">
            <v>#REF!</v>
          </cell>
        </row>
        <row r="76">
          <cell r="B76" t="str">
            <v>C III</v>
          </cell>
          <cell r="D76">
            <v>1</v>
          </cell>
          <cell r="E76">
            <v>6</v>
          </cell>
          <cell r="H76" t="str">
            <v>ATTIVITÀ FINANZIARIE CHE NON COSTITUISCONO IMMOBILIZZAZIONI</v>
          </cell>
          <cell r="N76" t="e">
            <v>#REF!</v>
          </cell>
        </row>
        <row r="77">
          <cell r="B77" t="str">
            <v>C III 1</v>
          </cell>
          <cell r="D77">
            <v>1</v>
          </cell>
          <cell r="E77">
            <v>6</v>
          </cell>
          <cell r="F77">
            <v>1</v>
          </cell>
          <cell r="H77" t="str">
            <v>Partecipazioni in imprese controllate</v>
          </cell>
          <cell r="I77">
            <v>10</v>
          </cell>
          <cell r="N77" t="e">
            <v>#REF!</v>
          </cell>
        </row>
        <row r="78">
          <cell r="B78" t="str">
            <v>C III 2</v>
          </cell>
          <cell r="D78">
            <v>1</v>
          </cell>
          <cell r="E78">
            <v>6</v>
          </cell>
          <cell r="F78">
            <v>2</v>
          </cell>
          <cell r="H78" t="str">
            <v>Partecipazioni in imprese collegate</v>
          </cell>
          <cell r="I78">
            <v>0</v>
          </cell>
          <cell r="N78" t="e">
            <v>#REF!</v>
          </cell>
        </row>
        <row r="79">
          <cell r="B79" t="str">
            <v>C III 3</v>
          </cell>
          <cell r="D79">
            <v>1</v>
          </cell>
          <cell r="E79">
            <v>6</v>
          </cell>
          <cell r="F79">
            <v>3</v>
          </cell>
          <cell r="H79" t="str">
            <v>Altre partecipazioni</v>
          </cell>
          <cell r="I79">
            <v>92.00000000000006</v>
          </cell>
          <cell r="N79" t="e">
            <v>#REF!</v>
          </cell>
          <cell r="P79">
            <v>92</v>
          </cell>
        </row>
        <row r="80">
          <cell r="B80" t="str">
            <v>C III 4</v>
          </cell>
          <cell r="D80">
            <v>1</v>
          </cell>
          <cell r="E80">
            <v>6</v>
          </cell>
          <cell r="F80">
            <v>4</v>
          </cell>
          <cell r="H80" t="str">
            <v>Azioni proprie</v>
          </cell>
          <cell r="I80">
            <v>0</v>
          </cell>
          <cell r="N80" t="e">
            <v>#REF!</v>
          </cell>
        </row>
        <row r="81">
          <cell r="B81" t="str">
            <v>C III 5</v>
          </cell>
          <cell r="D81">
            <v>1</v>
          </cell>
          <cell r="E81">
            <v>6</v>
          </cell>
          <cell r="F81">
            <v>5</v>
          </cell>
          <cell r="H81" t="str">
            <v>Altri titoli</v>
          </cell>
          <cell r="I81">
            <v>935417</v>
          </cell>
          <cell r="L81">
            <v>65363782744</v>
          </cell>
          <cell r="N81" t="e">
            <v>#REF!</v>
          </cell>
          <cell r="P81">
            <v>137186</v>
          </cell>
          <cell r="R81">
            <v>65867521958</v>
          </cell>
        </row>
        <row r="82">
          <cell r="H82" t="str">
            <v>TOTALE ATT. FINANZIARIE CORRENTI</v>
          </cell>
          <cell r="K82">
            <v>935519</v>
          </cell>
          <cell r="M82">
            <v>65363782744</v>
          </cell>
          <cell r="N82" t="e">
            <v>#REF!</v>
          </cell>
          <cell r="Q82">
            <v>137278</v>
          </cell>
          <cell r="S82">
            <v>65867521958</v>
          </cell>
        </row>
        <row r="83">
          <cell r="N83" t="e">
            <v>#REF!</v>
          </cell>
        </row>
        <row r="84">
          <cell r="B84" t="str">
            <v>C IV</v>
          </cell>
          <cell r="D84">
            <v>1</v>
          </cell>
          <cell r="E84">
            <v>7</v>
          </cell>
          <cell r="H84" t="str">
            <v>DISPONIBILITÀ LIQUIDE PROPRIE</v>
          </cell>
          <cell r="I84">
            <v>642464.625476</v>
          </cell>
          <cell r="N84" t="e">
            <v>#REF!</v>
          </cell>
          <cell r="P84">
            <v>2778025</v>
          </cell>
        </row>
        <row r="85">
          <cell r="B85" t="str">
            <v>CIV   1.1</v>
          </cell>
          <cell r="H85" t="str">
            <v>Depositi bancari e postali</v>
          </cell>
          <cell r="I85">
            <v>617729.525194</v>
          </cell>
          <cell r="P85">
            <v>2759148</v>
          </cell>
        </row>
        <row r="86">
          <cell r="B86" t="str">
            <v>CIV   2.1</v>
          </cell>
          <cell r="H86" t="str">
            <v>Assegni</v>
          </cell>
        </row>
        <row r="87">
          <cell r="B87" t="str">
            <v>CIV   3.1</v>
          </cell>
          <cell r="H87" t="str">
            <v> Denaro e valori in cassa</v>
          </cell>
          <cell r="I87">
            <v>24735.100282</v>
          </cell>
          <cell r="P87">
            <v>18877</v>
          </cell>
        </row>
        <row r="88">
          <cell r="B88" t="str">
            <v>C IV</v>
          </cell>
          <cell r="D88">
            <v>1</v>
          </cell>
          <cell r="E88">
            <v>7</v>
          </cell>
          <cell r="H88" t="str">
            <v>DISPONIBILITÀ LIQUIDE BANCOPOSTA</v>
          </cell>
          <cell r="I88">
            <v>3153062</v>
          </cell>
          <cell r="N88" t="e">
            <v>#REF!</v>
          </cell>
          <cell r="P88">
            <v>4618122</v>
          </cell>
        </row>
        <row r="89">
          <cell r="B89" t="str">
            <v>CIV   1.2</v>
          </cell>
          <cell r="H89" t="str">
            <v>Depositi bancari e postali</v>
          </cell>
          <cell r="I89">
            <v>50398</v>
          </cell>
          <cell r="P89">
            <v>161096</v>
          </cell>
        </row>
        <row r="90">
          <cell r="B90" t="str">
            <v>CIV   2.2</v>
          </cell>
          <cell r="H90" t="str">
            <v>Assegni</v>
          </cell>
          <cell r="I90">
            <v>106097</v>
          </cell>
          <cell r="P90">
            <v>2332392</v>
          </cell>
        </row>
        <row r="91">
          <cell r="B91" t="str">
            <v>CIV   3.2</v>
          </cell>
          <cell r="H91" t="str">
            <v> Denaro e valori in cassa</v>
          </cell>
          <cell r="I91">
            <v>2996567</v>
          </cell>
          <cell r="P91">
            <v>2124634</v>
          </cell>
        </row>
        <row r="92">
          <cell r="H92" t="str">
            <v>TOTALE DISPONIBILITA' LIQUIDE</v>
          </cell>
          <cell r="K92">
            <v>3795526.625476</v>
          </cell>
          <cell r="Q92">
            <v>7396147</v>
          </cell>
        </row>
        <row r="94">
          <cell r="H94" t="str">
            <v>TOTALE ATTIVO CIRCOLANTE</v>
          </cell>
          <cell r="K94">
            <v>45361383.46598501</v>
          </cell>
          <cell r="M94">
            <v>362169876514366</v>
          </cell>
          <cell r="N94" t="e">
            <v>#REF!</v>
          </cell>
          <cell r="Q94">
            <v>45077486</v>
          </cell>
          <cell r="S94" t="e">
            <v>#REF!</v>
          </cell>
        </row>
        <row r="95">
          <cell r="N95" t="e">
            <v>#REF!</v>
          </cell>
        </row>
        <row r="96">
          <cell r="B96" t="str">
            <v>D     1.a</v>
          </cell>
          <cell r="D96">
            <v>1</v>
          </cell>
          <cell r="E96">
            <v>8</v>
          </cell>
          <cell r="H96" t="str">
            <v>RATEI E RISCONTI ATTIVI</v>
          </cell>
          <cell r="I96">
            <v>129272.74773400018</v>
          </cell>
          <cell r="K96">
            <v>129272.74773400018</v>
          </cell>
          <cell r="L96">
            <v>49852165410</v>
          </cell>
          <cell r="M96">
            <v>49852165410</v>
          </cell>
          <cell r="N96" t="e">
            <v>#REF!</v>
          </cell>
          <cell r="P96">
            <v>131651</v>
          </cell>
          <cell r="Q96">
            <v>131651</v>
          </cell>
          <cell r="R96">
            <v>30091823801</v>
          </cell>
          <cell r="S96">
            <v>30991823801</v>
          </cell>
        </row>
        <row r="97">
          <cell r="H97" t="str">
            <v>TOTALE ATTIVO</v>
          </cell>
          <cell r="K97">
            <v>57975093.16851601</v>
          </cell>
          <cell r="M97">
            <v>374889766458273</v>
          </cell>
          <cell r="N97" t="e">
            <v>#REF!</v>
          </cell>
          <cell r="Q97">
            <v>58346583</v>
          </cell>
          <cell r="S97" t="e">
            <v>#REF!</v>
          </cell>
        </row>
        <row r="99">
          <cell r="H99" t="str">
            <v>CONTI D'ORDINE</v>
          </cell>
          <cell r="K99">
            <v>35064</v>
          </cell>
          <cell r="P99">
            <v>35064</v>
          </cell>
        </row>
        <row r="100">
          <cell r="H100" t="str">
            <v>Impegni d'acquisto</v>
          </cell>
        </row>
        <row r="101">
          <cell r="H101" t="str">
            <v>Libretti di deposito e buoni postali  fruttiferi</v>
          </cell>
          <cell r="K101">
            <v>197628484000000</v>
          </cell>
          <cell r="P101">
            <v>197628484000000</v>
          </cell>
        </row>
        <row r="102">
          <cell r="H102" t="str">
            <v>Garanzie personalie e reali prestate</v>
          </cell>
          <cell r="K102">
            <v>0</v>
          </cell>
          <cell r="P102">
            <v>0</v>
          </cell>
        </row>
        <row r="103">
          <cell r="H103" t="str">
            <v>Garanzie ricevute</v>
          </cell>
        </row>
        <row r="104">
          <cell r="H104" t="str">
            <v>TOTALE ATTIVO</v>
          </cell>
          <cell r="K104">
            <v>197628541975093.16</v>
          </cell>
          <cell r="P104">
            <v>197628484000000</v>
          </cell>
        </row>
        <row r="106">
          <cell r="H106" t="str">
            <v> GRUPPO POSTE ITALIANE S.p.A.  STATO PATRIMONIALE</v>
          </cell>
        </row>
        <row r="108">
          <cell r="H108" t="str">
            <v>PASSIVO</v>
          </cell>
          <cell r="K108">
            <v>36891</v>
          </cell>
          <cell r="M108">
            <v>35611</v>
          </cell>
          <cell r="Q108">
            <v>36525</v>
          </cell>
          <cell r="R108">
            <v>35976</v>
          </cell>
        </row>
        <row r="111">
          <cell r="B111" t="str">
            <v>A</v>
          </cell>
          <cell r="D111">
            <v>3</v>
          </cell>
          <cell r="E111">
            <v>0</v>
          </cell>
          <cell r="H111" t="str">
            <v>PATRIMONIO NETTO</v>
          </cell>
        </row>
        <row r="112">
          <cell r="H112" t="str">
            <v>Di spettanza del gruppo</v>
          </cell>
          <cell r="K112">
            <v>2454560.69825175</v>
          </cell>
          <cell r="Q112">
            <v>3226532</v>
          </cell>
        </row>
        <row r="113">
          <cell r="B113" t="str">
            <v>A I</v>
          </cell>
          <cell r="H113" t="str">
            <v>Capitale</v>
          </cell>
          <cell r="I113">
            <v>2561000</v>
          </cell>
          <cell r="P113">
            <v>2561000</v>
          </cell>
        </row>
        <row r="114">
          <cell r="B114" t="str">
            <v>A II</v>
          </cell>
          <cell r="D114">
            <v>3</v>
          </cell>
          <cell r="E114">
            <v>0</v>
          </cell>
          <cell r="F114">
            <v>2</v>
          </cell>
          <cell r="H114" t="str">
            <v>Riserva da sovrapprezzo azioni</v>
          </cell>
          <cell r="N114" t="e">
            <v>#REF!</v>
          </cell>
        </row>
        <row r="115">
          <cell r="B115" t="str">
            <v>A III</v>
          </cell>
          <cell r="D115">
            <v>3</v>
          </cell>
          <cell r="E115">
            <v>0</v>
          </cell>
          <cell r="F115">
            <v>3</v>
          </cell>
          <cell r="H115" t="str">
            <v>Riserva di rivalutazione</v>
          </cell>
          <cell r="N115" t="e">
            <v>#REF!</v>
          </cell>
        </row>
        <row r="116">
          <cell r="B116" t="str">
            <v>A IV</v>
          </cell>
          <cell r="D116">
            <v>3</v>
          </cell>
          <cell r="E116">
            <v>0</v>
          </cell>
          <cell r="F116">
            <v>4</v>
          </cell>
          <cell r="H116" t="str">
            <v>Riserva legale</v>
          </cell>
          <cell r="N116" t="e">
            <v>#REF!</v>
          </cell>
        </row>
        <row r="117">
          <cell r="B117" t="str">
            <v>A V</v>
          </cell>
          <cell r="D117">
            <v>3</v>
          </cell>
          <cell r="E117">
            <v>0</v>
          </cell>
          <cell r="F117">
            <v>5</v>
          </cell>
          <cell r="H117" t="str">
            <v>Riserva per azioni proprie in portafoglio</v>
          </cell>
          <cell r="N117" t="e">
            <v>#REF!</v>
          </cell>
        </row>
        <row r="118">
          <cell r="B118" t="str">
            <v>A V I</v>
          </cell>
          <cell r="D118">
            <v>3</v>
          </cell>
          <cell r="E118">
            <v>0</v>
          </cell>
          <cell r="F118">
            <v>6</v>
          </cell>
          <cell r="H118" t="str">
            <v>Riserva statutaria</v>
          </cell>
          <cell r="N118" t="e">
            <v>#REF!</v>
          </cell>
        </row>
        <row r="119">
          <cell r="B119" t="str">
            <v>A V II</v>
          </cell>
          <cell r="D119">
            <v>3</v>
          </cell>
          <cell r="E119">
            <v>0</v>
          </cell>
          <cell r="F119">
            <v>7</v>
          </cell>
          <cell r="H119" t="str">
            <v>Altre riserve:</v>
          </cell>
          <cell r="L119">
            <v>772322867200</v>
          </cell>
          <cell r="N119" t="e">
            <v>#REF!</v>
          </cell>
        </row>
        <row r="120">
          <cell r="B120" t="str">
            <v>A V II 1</v>
          </cell>
          <cell r="H120" t="str">
            <v>Riserva di consolidamento</v>
          </cell>
        </row>
        <row r="121">
          <cell r="B121" t="str">
            <v>A VIII</v>
          </cell>
          <cell r="H121" t="str">
            <v>Altre</v>
          </cell>
          <cell r="I121">
            <v>1000000</v>
          </cell>
          <cell r="P121">
            <v>2000000</v>
          </cell>
        </row>
        <row r="122">
          <cell r="B122" t="str">
            <v>A IX</v>
          </cell>
          <cell r="D122">
            <v>3</v>
          </cell>
          <cell r="E122">
            <v>0</v>
          </cell>
          <cell r="F122">
            <v>8</v>
          </cell>
          <cell r="H122" t="str">
            <v>Utili o perdite portati a nuovo</v>
          </cell>
          <cell r="I122">
            <v>-334467</v>
          </cell>
          <cell r="L122">
            <v>-2396553657111</v>
          </cell>
          <cell r="N122" t="e">
            <v>#REF!</v>
          </cell>
          <cell r="P122">
            <v>-73230</v>
          </cell>
          <cell r="R122">
            <v>-1028219893568</v>
          </cell>
        </row>
        <row r="123">
          <cell r="B123" t="str">
            <v>AX</v>
          </cell>
          <cell r="D123">
            <v>3</v>
          </cell>
          <cell r="E123">
            <v>0</v>
          </cell>
          <cell r="F123">
            <v>9</v>
          </cell>
          <cell r="H123" t="str">
            <v>Utile o perdita d'esercizio</v>
          </cell>
          <cell r="I123">
            <v>-771972.30174825</v>
          </cell>
          <cell r="P123">
            <v>-1261238</v>
          </cell>
        </row>
        <row r="124">
          <cell r="B124" t="str">
            <v>AXI</v>
          </cell>
          <cell r="H124" t="str">
            <v>Di spettanza di terzi</v>
          </cell>
          <cell r="K124">
            <v>8289.300000000001</v>
          </cell>
          <cell r="Q124">
            <v>16548</v>
          </cell>
        </row>
        <row r="125">
          <cell r="B125" t="str">
            <v>AXI 1</v>
          </cell>
          <cell r="H125" t="str">
            <v>Capitale e riserve</v>
          </cell>
          <cell r="I125">
            <v>6893.200000000001</v>
          </cell>
          <cell r="P125">
            <v>17984</v>
          </cell>
        </row>
        <row r="126">
          <cell r="B126" t="str">
            <v>AXI 2</v>
          </cell>
          <cell r="H126" t="str">
            <v>Utile o perdita d'esercizio</v>
          </cell>
          <cell r="I126">
            <v>1396.1000000000001</v>
          </cell>
          <cell r="P126">
            <v>-1436</v>
          </cell>
        </row>
        <row r="128">
          <cell r="H128" t="str">
            <v>TOTALE PATRIMONIO NETTO</v>
          </cell>
          <cell r="K128">
            <v>2462849.9982517497</v>
          </cell>
          <cell r="M128">
            <v>-1624230789911</v>
          </cell>
          <cell r="Q128">
            <v>3243080</v>
          </cell>
          <cell r="S128">
            <v>-1028219893568</v>
          </cell>
        </row>
        <row r="130">
          <cell r="B130" t="str">
            <v>B</v>
          </cell>
          <cell r="D130">
            <v>2</v>
          </cell>
          <cell r="E130">
            <v>0</v>
          </cell>
          <cell r="H130" t="str">
            <v>FONDI PER RISCHI ED ONERI</v>
          </cell>
          <cell r="N130" t="e">
            <v>#REF!</v>
          </cell>
        </row>
        <row r="131">
          <cell r="B131" t="str">
            <v>B 1</v>
          </cell>
          <cell r="D131">
            <v>2</v>
          </cell>
          <cell r="E131">
            <v>0</v>
          </cell>
          <cell r="F131">
            <v>1</v>
          </cell>
          <cell r="H131" t="str">
            <v>Fondi per trattamento di quiescenza  e obblighi simili</v>
          </cell>
          <cell r="N131" t="e">
            <v>#REF!</v>
          </cell>
        </row>
        <row r="132">
          <cell r="B132" t="str">
            <v>B 2</v>
          </cell>
          <cell r="D132">
            <v>2</v>
          </cell>
          <cell r="E132">
            <v>0</v>
          </cell>
          <cell r="F132">
            <v>2</v>
          </cell>
          <cell r="H132" t="str">
            <v>Fondi per imposte </v>
          </cell>
          <cell r="I132">
            <v>64</v>
          </cell>
          <cell r="N132" t="e">
            <v>#REF!</v>
          </cell>
          <cell r="P132">
            <v>64</v>
          </cell>
        </row>
        <row r="133">
          <cell r="B133" t="str">
            <v>B3</v>
          </cell>
          <cell r="H133" t="str">
            <v>Fondi di consolidamento per rischi ed oneri futuri</v>
          </cell>
        </row>
        <row r="134">
          <cell r="B134" t="str">
            <v>B4</v>
          </cell>
          <cell r="D134">
            <v>2</v>
          </cell>
          <cell r="E134">
            <v>0</v>
          </cell>
          <cell r="F134">
            <v>3</v>
          </cell>
          <cell r="H134" t="str">
            <v>Altri fondi</v>
          </cell>
          <cell r="I134">
            <v>2279134</v>
          </cell>
          <cell r="L134">
            <v>1746552733736</v>
          </cell>
          <cell r="N134" t="e">
            <v>#REF!</v>
          </cell>
          <cell r="P134">
            <v>2421089</v>
          </cell>
          <cell r="R134">
            <v>1460520383371</v>
          </cell>
        </row>
        <row r="136">
          <cell r="H136" t="str">
            <v>TOTALE FONDI PER RISCHI ED ONERI</v>
          </cell>
          <cell r="K136">
            <v>2279198</v>
          </cell>
          <cell r="M136">
            <v>1746552733736</v>
          </cell>
          <cell r="Q136">
            <v>2421153</v>
          </cell>
          <cell r="S136">
            <v>1460520383371</v>
          </cell>
        </row>
        <row r="138">
          <cell r="B138" t="str">
            <v>C</v>
          </cell>
          <cell r="D138">
            <v>2</v>
          </cell>
          <cell r="E138">
            <v>1</v>
          </cell>
          <cell r="H138" t="str">
            <v>TRATTAMENTO DI FINE RAPPORTO</v>
          </cell>
          <cell r="J138">
            <v>0</v>
          </cell>
          <cell r="K138">
            <v>1389015.191012</v>
          </cell>
          <cell r="Q138">
            <v>929641</v>
          </cell>
          <cell r="S138">
            <v>191354055464</v>
          </cell>
        </row>
        <row r="139">
          <cell r="N139" t="e">
            <v>#REF!</v>
          </cell>
        </row>
        <row r="140">
          <cell r="B140" t="str">
            <v>D</v>
          </cell>
          <cell r="D140">
            <v>2</v>
          </cell>
          <cell r="E140">
            <v>2</v>
          </cell>
          <cell r="H140" t="str">
            <v>DEBITI </v>
          </cell>
        </row>
        <row r="141">
          <cell r="B141" t="str">
            <v>D     1</v>
          </cell>
          <cell r="D141">
            <v>2</v>
          </cell>
          <cell r="E141">
            <v>2</v>
          </cell>
          <cell r="F141">
            <v>1</v>
          </cell>
          <cell r="H141" t="str">
            <v>Obbligazioni</v>
          </cell>
          <cell r="I141">
            <v>1452203</v>
          </cell>
          <cell r="N141" t="e">
            <v>#REF!</v>
          </cell>
          <cell r="P141">
            <v>484068</v>
          </cell>
        </row>
        <row r="142">
          <cell r="H142" t="str">
            <v>  importi esigibili entro l'esercizio successivo</v>
          </cell>
        </row>
        <row r="143">
          <cell r="H143" t="str">
            <v>  importi esigibili oltre l'esercizio successivo</v>
          </cell>
          <cell r="I143">
            <v>1452203</v>
          </cell>
          <cell r="P143">
            <v>484068</v>
          </cell>
        </row>
        <row r="144">
          <cell r="B144" t="str">
            <v>D 2</v>
          </cell>
          <cell r="D144">
            <v>2</v>
          </cell>
          <cell r="E144">
            <v>2</v>
          </cell>
          <cell r="F144">
            <v>2</v>
          </cell>
          <cell r="H144" t="str">
            <v>Obbligazioni convertibili</v>
          </cell>
          <cell r="N144" t="e">
            <v>#REF!</v>
          </cell>
        </row>
        <row r="145">
          <cell r="B145" t="str">
            <v>D3</v>
          </cell>
          <cell r="D145">
            <v>2</v>
          </cell>
          <cell r="E145">
            <v>2</v>
          </cell>
          <cell r="F145">
            <v>3</v>
          </cell>
          <cell r="H145" t="str">
            <v>Debiti verso banche </v>
          </cell>
          <cell r="I145">
            <v>1549893.221833</v>
          </cell>
          <cell r="L145">
            <v>306386004053256</v>
          </cell>
          <cell r="N145" t="e">
            <v>#REF!</v>
          </cell>
          <cell r="P145">
            <v>3548747</v>
          </cell>
          <cell r="R145">
            <v>295972434698517</v>
          </cell>
        </row>
        <row r="146">
          <cell r="H146" t="str">
            <v>  importi esigibili entro l'esercizio successivo</v>
          </cell>
          <cell r="I146">
            <v>1419893.221833</v>
          </cell>
          <cell r="P146">
            <v>3418747</v>
          </cell>
        </row>
        <row r="147">
          <cell r="H147" t="str">
            <v>  importi esigibili oltre l'esercizio successivo</v>
          </cell>
          <cell r="I147">
            <v>130000</v>
          </cell>
          <cell r="P147">
            <v>130000</v>
          </cell>
        </row>
        <row r="148">
          <cell r="B148" t="str">
            <v>D4</v>
          </cell>
          <cell r="H148" t="str">
            <v>Debiti verso Tesoreria dello Stato</v>
          </cell>
          <cell r="I148">
            <v>394186</v>
          </cell>
          <cell r="P148">
            <v>854670</v>
          </cell>
        </row>
        <row r="149">
          <cell r="B149" t="str">
            <v>D5</v>
          </cell>
          <cell r="D149">
            <v>2</v>
          </cell>
          <cell r="E149">
            <v>2</v>
          </cell>
          <cell r="F149">
            <v>4</v>
          </cell>
          <cell r="H149" t="str">
            <v>Debiti verso altri finanziatori</v>
          </cell>
          <cell r="I149">
            <v>5067879</v>
          </cell>
          <cell r="L149">
            <v>6797028515236</v>
          </cell>
          <cell r="N149" t="e">
            <v>#REF!</v>
          </cell>
          <cell r="P149">
            <v>6203479</v>
          </cell>
          <cell r="R149">
            <v>6388990480412</v>
          </cell>
        </row>
        <row r="150">
          <cell r="H150" t="str">
            <v>  importi esigibili entro l'esercizio successivo</v>
          </cell>
          <cell r="I150">
            <v>475411</v>
          </cell>
          <cell r="L150">
            <v>830672730925</v>
          </cell>
          <cell r="N150">
            <v>439904280841</v>
          </cell>
          <cell r="P150">
            <v>1134870</v>
          </cell>
          <cell r="R150">
            <v>863549860440</v>
          </cell>
        </row>
        <row r="151">
          <cell r="H151" t="str">
            <v>  importi esigibili oltre l'esercizio successivo</v>
          </cell>
          <cell r="I151">
            <v>4592468</v>
          </cell>
          <cell r="L151">
            <v>6388990480387</v>
          </cell>
          <cell r="N151" t="e">
            <v>#REF!</v>
          </cell>
          <cell r="P151">
            <v>5068609</v>
          </cell>
          <cell r="R151">
            <v>5525440619972</v>
          </cell>
        </row>
        <row r="152">
          <cell r="B152" t="str">
            <v>D6</v>
          </cell>
          <cell r="D152">
            <v>2</v>
          </cell>
          <cell r="E152">
            <v>2</v>
          </cell>
          <cell r="F152">
            <v>5</v>
          </cell>
          <cell r="H152" t="str">
            <v>Acconti</v>
          </cell>
          <cell r="I152">
            <v>222844.237627</v>
          </cell>
          <cell r="L152">
            <v>177253423522</v>
          </cell>
          <cell r="N152" t="e">
            <v>#REF!</v>
          </cell>
          <cell r="P152">
            <v>227626</v>
          </cell>
          <cell r="R152">
            <v>183101658215</v>
          </cell>
        </row>
        <row r="153">
          <cell r="D153">
            <v>2</v>
          </cell>
          <cell r="E153">
            <v>2</v>
          </cell>
          <cell r="F153">
            <v>6</v>
          </cell>
          <cell r="H153" t="str">
            <v>Debiti verso fornitori </v>
          </cell>
          <cell r="I153">
            <v>2135043.7055410002</v>
          </cell>
          <cell r="L153">
            <v>1763547939458</v>
          </cell>
          <cell r="N153" t="e">
            <v>#REF!</v>
          </cell>
          <cell r="P153">
            <v>2366277</v>
          </cell>
          <cell r="R153">
            <v>2025407419300</v>
          </cell>
        </row>
        <row r="154">
          <cell r="H154" t="str">
            <v>  importi esigibili entro l'esercizio successivo</v>
          </cell>
          <cell r="I154">
            <v>2075530.3856350002</v>
          </cell>
          <cell r="P154">
            <v>2296032</v>
          </cell>
        </row>
        <row r="155">
          <cell r="H155" t="str">
            <v>  importi esigibili oltre l'esercizio successivo</v>
          </cell>
          <cell r="I155">
            <v>59513.31990600003</v>
          </cell>
          <cell r="P155">
            <v>70245</v>
          </cell>
        </row>
        <row r="156">
          <cell r="B156" t="str">
            <v>D 7</v>
          </cell>
          <cell r="D156">
            <v>2</v>
          </cell>
          <cell r="E156">
            <v>2</v>
          </cell>
          <cell r="F156">
            <v>7</v>
          </cell>
          <cell r="H156" t="str">
            <v>Debiti rappresentati da titoli di credito</v>
          </cell>
          <cell r="N156" t="e">
            <v>#REF!</v>
          </cell>
        </row>
        <row r="157">
          <cell r="B157" t="str">
            <v>D 8</v>
          </cell>
          <cell r="D157">
            <v>2</v>
          </cell>
          <cell r="E157">
            <v>2</v>
          </cell>
          <cell r="F157">
            <v>8</v>
          </cell>
          <cell r="H157" t="str">
            <v>Debiti verso imprese controllate</v>
          </cell>
          <cell r="I157">
            <v>7881.968699999998</v>
          </cell>
          <cell r="L157">
            <v>29260000000</v>
          </cell>
          <cell r="N157" t="e">
            <v>#REF!</v>
          </cell>
          <cell r="P157">
            <v>89</v>
          </cell>
          <cell r="R157">
            <v>29400000000</v>
          </cell>
        </row>
        <row r="158">
          <cell r="B158" t="str">
            <v>D 9</v>
          </cell>
          <cell r="D158">
            <v>2</v>
          </cell>
          <cell r="E158">
            <v>2</v>
          </cell>
          <cell r="F158">
            <v>9</v>
          </cell>
          <cell r="H158" t="str">
            <v>Debiti verso imprese collegate</v>
          </cell>
          <cell r="I158">
            <v>29094.070317</v>
          </cell>
          <cell r="N158" t="e">
            <v>#REF!</v>
          </cell>
          <cell r="P158">
            <v>4199</v>
          </cell>
        </row>
        <row r="159">
          <cell r="H159" t="str">
            <v>  importi esigibili entro l'esercizio successivo</v>
          </cell>
          <cell r="I159">
            <v>29083.070317</v>
          </cell>
          <cell r="P159">
            <v>4188</v>
          </cell>
        </row>
        <row r="160">
          <cell r="H160" t="str">
            <v>  importi esigibili oltre l'esercizio successivo</v>
          </cell>
          <cell r="I160">
            <v>11</v>
          </cell>
          <cell r="P160">
            <v>11</v>
          </cell>
        </row>
        <row r="161">
          <cell r="B161" t="str">
            <v>D 10</v>
          </cell>
          <cell r="D161">
            <v>2</v>
          </cell>
          <cell r="E161">
            <v>2</v>
          </cell>
          <cell r="F161">
            <v>10</v>
          </cell>
          <cell r="H161" t="str">
            <v>Debiti verso controllanti</v>
          </cell>
          <cell r="I161">
            <v>23506</v>
          </cell>
          <cell r="L161">
            <v>916110160880</v>
          </cell>
          <cell r="N161" t="e">
            <v>#REF!</v>
          </cell>
          <cell r="P161">
            <v>23506</v>
          </cell>
          <cell r="R161">
            <v>5168689507714</v>
          </cell>
        </row>
        <row r="162">
          <cell r="B162" t="str">
            <v>D 11</v>
          </cell>
          <cell r="D162">
            <v>2</v>
          </cell>
          <cell r="E162">
            <v>2</v>
          </cell>
          <cell r="F162">
            <v>11</v>
          </cell>
          <cell r="H162" t="str">
            <v>Debiti tributari</v>
          </cell>
          <cell r="I162">
            <v>475505.940985</v>
          </cell>
          <cell r="L162">
            <v>246325314073</v>
          </cell>
          <cell r="N162" t="e">
            <v>#REF!</v>
          </cell>
          <cell r="P162">
            <v>348466</v>
          </cell>
          <cell r="R162">
            <v>238782697568</v>
          </cell>
        </row>
        <row r="163">
          <cell r="H163" t="str">
            <v>  importi esigibili entro l'esercizio successivo</v>
          </cell>
          <cell r="I163">
            <v>440564.940985</v>
          </cell>
          <cell r="P163">
            <v>348432</v>
          </cell>
        </row>
        <row r="164">
          <cell r="H164" t="str">
            <v>  importi esigibili oltre l'esercizio successivo</v>
          </cell>
          <cell r="I164">
            <v>34941</v>
          </cell>
          <cell r="P164">
            <v>34</v>
          </cell>
        </row>
        <row r="165">
          <cell r="B165" t="str">
            <v>D 12</v>
          </cell>
          <cell r="D165">
            <v>2</v>
          </cell>
          <cell r="E165">
            <v>2</v>
          </cell>
          <cell r="F165">
            <v>12</v>
          </cell>
          <cell r="H165" t="str">
            <v>Debiti verso istituti di previdenza e di sicurezza sociale</v>
          </cell>
          <cell r="I165">
            <v>1125335.7820879999</v>
          </cell>
          <cell r="L165">
            <v>733974277260</v>
          </cell>
          <cell r="N165" t="e">
            <v>#REF!</v>
          </cell>
          <cell r="P165">
            <v>1062897</v>
          </cell>
          <cell r="R165">
            <v>689333522724</v>
          </cell>
        </row>
        <row r="166">
          <cell r="H166" t="str">
            <v>  importi esigibili entro l'esercizio successivo</v>
          </cell>
          <cell r="I166">
            <v>976400.782088</v>
          </cell>
        </row>
        <row r="167">
          <cell r="H167" t="str">
            <v>  importi esigibili oltre l'esercizio successivo</v>
          </cell>
          <cell r="I167">
            <v>148935</v>
          </cell>
        </row>
        <row r="168">
          <cell r="B168" t="str">
            <v>D 13</v>
          </cell>
          <cell r="D168">
            <v>2</v>
          </cell>
          <cell r="E168">
            <v>2</v>
          </cell>
          <cell r="F168">
            <v>13</v>
          </cell>
          <cell r="H168" t="str">
            <v>Altri debiti</v>
          </cell>
          <cell r="I168">
            <v>1812648.954689</v>
          </cell>
          <cell r="L168">
            <v>3320451292867</v>
          </cell>
          <cell r="N168" t="e">
            <v>#REF!</v>
          </cell>
          <cell r="P168">
            <v>1649046</v>
          </cell>
          <cell r="R168">
            <v>2279750053994</v>
          </cell>
        </row>
        <row r="169">
          <cell r="H169" t="str">
            <v>  importi esigibili entro l'esercizio successivo</v>
          </cell>
          <cell r="I169">
            <v>1784310.954689</v>
          </cell>
          <cell r="L169">
            <v>3282874715412</v>
          </cell>
          <cell r="N169" t="e">
            <v>#REF!</v>
          </cell>
          <cell r="P169">
            <v>1458022</v>
          </cell>
          <cell r="R169">
            <v>2244675912318</v>
          </cell>
        </row>
        <row r="170">
          <cell r="H170" t="str">
            <v>  importi esigibili oltre l'esercizio successivo</v>
          </cell>
          <cell r="I170">
            <v>28338</v>
          </cell>
          <cell r="L170">
            <v>37576577455</v>
          </cell>
          <cell r="N170">
            <v>31664143181</v>
          </cell>
          <cell r="P170">
            <v>191024</v>
          </cell>
          <cell r="R170">
            <v>35074141676</v>
          </cell>
        </row>
        <row r="171">
          <cell r="B171" t="str">
            <v>D 14</v>
          </cell>
          <cell r="D171">
            <v>2</v>
          </cell>
          <cell r="E171">
            <v>2</v>
          </cell>
          <cell r="F171">
            <v>13</v>
          </cell>
          <cell r="H171" t="str">
            <v>Debiti Bancoposta</v>
          </cell>
          <cell r="I171">
            <v>37470464.00000003</v>
          </cell>
          <cell r="L171">
            <v>64513268510148</v>
          </cell>
          <cell r="N171" t="e">
            <v>#REF!</v>
          </cell>
          <cell r="P171">
            <v>34894977</v>
          </cell>
          <cell r="R171">
            <v>73375304748084</v>
          </cell>
        </row>
        <row r="173">
          <cell r="H173" t="str">
            <v>TOTALE DEBITI</v>
          </cell>
          <cell r="K173">
            <v>51766485.88178003</v>
          </cell>
          <cell r="M173">
            <v>384883223486700</v>
          </cell>
          <cell r="Q173">
            <v>51668047</v>
          </cell>
          <cell r="S173">
            <v>386351194786528</v>
          </cell>
        </row>
        <row r="175">
          <cell r="B175" t="str">
            <v>E</v>
          </cell>
          <cell r="H175" t="str">
            <v>RATEI E RISCONTI PASSIVI</v>
          </cell>
          <cell r="I175">
            <v>77543.877496</v>
          </cell>
          <cell r="K175">
            <v>77543.877496</v>
          </cell>
          <cell r="L175">
            <v>146019180558</v>
          </cell>
          <cell r="M175">
            <v>146019180558</v>
          </cell>
          <cell r="N175" t="e">
            <v>#REF!</v>
          </cell>
          <cell r="P175">
            <v>84662</v>
          </cell>
          <cell r="Q175">
            <v>84662</v>
          </cell>
          <cell r="R175">
            <v>143925418508</v>
          </cell>
          <cell r="S175">
            <v>143925418508</v>
          </cell>
        </row>
        <row r="177">
          <cell r="H177" t="str">
            <v>TOTALE PASSIVO</v>
          </cell>
          <cell r="K177">
            <v>57975092.94853978</v>
          </cell>
          <cell r="M177">
            <v>385151564611083</v>
          </cell>
          <cell r="Q177">
            <v>58346583</v>
          </cell>
          <cell r="S177">
            <v>387118774750303</v>
          </cell>
        </row>
        <row r="178">
          <cell r="K178">
            <v>-0.21997623145580292</v>
          </cell>
          <cell r="L178">
            <v>-0.21997623145580292</v>
          </cell>
          <cell r="Q178">
            <v>0</v>
          </cell>
        </row>
        <row r="179">
          <cell r="H179" t="str">
            <v>CONTI D'ORDINE</v>
          </cell>
          <cell r="K179">
            <v>36891</v>
          </cell>
          <cell r="M179">
            <v>35611</v>
          </cell>
          <cell r="P179">
            <v>36525</v>
          </cell>
        </row>
        <row r="180">
          <cell r="H180" t="str">
            <v>Impegni d'acquisto</v>
          </cell>
          <cell r="P180">
            <v>1190024</v>
          </cell>
          <cell r="R180">
            <v>611015000000</v>
          </cell>
        </row>
        <row r="181">
          <cell r="H181" t="str">
            <v>Impegni d'acquisto e di vendita per diritti d'opzione </v>
          </cell>
        </row>
        <row r="182">
          <cell r="H182" t="str">
            <v>in portafoglio</v>
          </cell>
          <cell r="P182">
            <v>110857</v>
          </cell>
        </row>
        <row r="183">
          <cell r="H183" t="str">
            <v>Impegni per beni in leasing</v>
          </cell>
          <cell r="P183">
            <v>112548</v>
          </cell>
          <cell r="R183">
            <v>248716542000000</v>
          </cell>
        </row>
        <row r="184">
          <cell r="H184" t="str">
            <v>Libretti di deposito e buoni postali  fruttiferi</v>
          </cell>
          <cell r="P184">
            <v>289806895</v>
          </cell>
        </row>
        <row r="185">
          <cell r="H185" t="str">
            <v>Garanzie rilasciate da terzi a nostro favore</v>
          </cell>
          <cell r="P185">
            <v>80266</v>
          </cell>
          <cell r="R185">
            <v>44052297747</v>
          </cell>
        </row>
        <row r="186">
          <cell r="H186" t="str">
            <v>Garanzie prestate a favore di terzi</v>
          </cell>
          <cell r="P186">
            <v>36020</v>
          </cell>
        </row>
        <row r="187">
          <cell r="H187" t="str">
            <v>Garanzie prestate da Istituti di Credito a nostro favore </v>
          </cell>
          <cell r="P187">
            <v>16138</v>
          </cell>
          <cell r="R187">
            <v>15298000000</v>
          </cell>
        </row>
        <row r="188">
          <cell r="H188" t="str">
            <v>Beni di terzi presso di noi</v>
          </cell>
          <cell r="P188">
            <v>2896601</v>
          </cell>
          <cell r="R188">
            <v>190213000000</v>
          </cell>
        </row>
        <row r="189">
          <cell r="H189" t="str">
            <v>Beni demaniali in concessione</v>
          </cell>
          <cell r="P189">
            <v>1</v>
          </cell>
        </row>
        <row r="190">
          <cell r="H190" t="str">
            <v>Contratti di Interest Rate Swap</v>
          </cell>
          <cell r="P190">
            <v>2008575</v>
          </cell>
        </row>
        <row r="191">
          <cell r="H191" t="str">
            <v>Beni in uso al Ministero P.T.</v>
          </cell>
          <cell r="P191">
            <v>588</v>
          </cell>
          <cell r="R191">
            <v>931000000</v>
          </cell>
        </row>
        <row r="192">
          <cell r="H192" t="str">
            <v>TOTALE  CONTI D'ORDINE</v>
          </cell>
          <cell r="I192">
            <v>0</v>
          </cell>
          <cell r="K192">
            <v>0</v>
          </cell>
          <cell r="P192">
            <v>296258513</v>
          </cell>
          <cell r="R192">
            <v>249578051297747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rr_RIUNIONE_x slide"/>
      <sheetName val="corr_BUDGET 02_03_POSTE"/>
      <sheetName val="corr mic"/>
      <sheetName val="corr stan"/>
      <sheetName val="corr_RIUNIONE_x_slide"/>
      <sheetName val="corr_BUDGET_02_03_POSTE"/>
      <sheetName val="corr_mic"/>
      <sheetName val="corr_stan"/>
      <sheetName val="corr_RIUNIONE_x_slide1"/>
      <sheetName val="corr_BUDGET_02_03_POSTE1"/>
      <sheetName val="corr_mic1"/>
      <sheetName val="corr_stan1"/>
      <sheetName val="MC"/>
      <sheetName val="costi non classificati"/>
    </sheetNames>
    <sheetDataSet>
      <sheetData sheetId="2">
        <row r="1">
          <cell r="A1" t="str">
            <v>VALORI IN MIL DI €</v>
          </cell>
        </row>
        <row r="2">
          <cell r="A2" t="str">
            <v>BGT 2003 - CORRISPONDENZA versione 30/9/2002</v>
          </cell>
        </row>
        <row r="4">
          <cell r="A4" t="str">
            <v>PRODOTTI</v>
          </cell>
          <cell r="B4" t="str">
            <v>GEN - LUG 2002</v>
          </cell>
          <cell r="E4" t="str">
            <v>ANNO 2002</v>
          </cell>
          <cell r="H4" t="str">
            <v>BUDGET 2003</v>
          </cell>
          <cell r="J4" t="str">
            <v>SCOST. % PIANO DI I.</v>
          </cell>
          <cell r="L4" t="str">
            <v>SCOST. % TERRITORIO</v>
          </cell>
        </row>
        <row r="5">
          <cell r="B5" t="str">
            <v>CONS</v>
          </cell>
          <cell r="C5" t="str">
            <v>BDG</v>
          </cell>
          <cell r="D5" t="str">
            <v>SCOST. %</v>
          </cell>
          <cell r="E5" t="str">
            <v>PRECONS</v>
          </cell>
          <cell r="F5" t="str">
            <v>BDG </v>
          </cell>
          <cell r="G5" t="str">
            <v>SCOST. %</v>
          </cell>
          <cell r="H5" t="str">
            <v>PIANO DI I.</v>
          </cell>
          <cell r="I5" t="str">
            <v>TERRITORIO</v>
          </cell>
          <cell r="J5" t="str">
            <v>BDG 03 vs 02</v>
          </cell>
          <cell r="K5" t="str">
            <v>BDG 03 vs PRECH 02</v>
          </cell>
          <cell r="L5" t="str">
            <v>BDG 03 vs 02</v>
          </cell>
          <cell r="M5" t="str">
            <v>BDG 03 vs PREC 02</v>
          </cell>
        </row>
        <row r="6">
          <cell r="A6" t="str">
            <v>Raccomandate</v>
          </cell>
          <cell r="B6">
            <v>233.67664426159996</v>
          </cell>
          <cell r="C6">
            <v>236.7080916454113</v>
          </cell>
          <cell r="D6">
            <v>-0.012806690986941094</v>
          </cell>
          <cell r="E6">
            <v>380</v>
          </cell>
          <cell r="F6">
            <v>386.52</v>
          </cell>
          <cell r="G6">
            <v>-0.01686846734968428</v>
          </cell>
          <cell r="H6">
            <v>381.9</v>
          </cell>
          <cell r="J6">
            <v>0.005</v>
          </cell>
          <cell r="K6">
            <v>0.004999999999999893</v>
          </cell>
          <cell r="L6">
            <v>-1</v>
          </cell>
          <cell r="M6">
            <v>-1</v>
          </cell>
        </row>
        <row r="7">
          <cell r="A7" t="str">
            <v>Assicurate</v>
          </cell>
          <cell r="B7">
            <v>18.246003844500002</v>
          </cell>
          <cell r="C7">
            <v>20.046034083879995</v>
          </cell>
          <cell r="D7">
            <v>-0.08979483083027806</v>
          </cell>
          <cell r="E7">
            <v>30.5</v>
          </cell>
          <cell r="F7">
            <v>31.89</v>
          </cell>
          <cell r="G7">
            <v>-0.043587331451865774</v>
          </cell>
          <cell r="H7">
            <v>32.33</v>
          </cell>
          <cell r="J7">
            <v>0.06</v>
          </cell>
          <cell r="K7">
            <v>0.06000000000000005</v>
          </cell>
          <cell r="L7">
            <v>-1</v>
          </cell>
          <cell r="M7">
            <v>-1</v>
          </cell>
        </row>
        <row r="8">
          <cell r="A8" t="str">
            <v>Prioritaria</v>
          </cell>
          <cell r="B8">
            <v>72.53265494448</v>
          </cell>
          <cell r="C8">
            <v>63.78029009774532</v>
          </cell>
          <cell r="D8">
            <v>0.13722679582236763</v>
          </cell>
          <cell r="E8">
            <v>127</v>
          </cell>
          <cell r="F8">
            <v>110.16</v>
          </cell>
          <cell r="G8">
            <v>0.15286855482933914</v>
          </cell>
          <cell r="H8">
            <v>139.7</v>
          </cell>
          <cell r="J8">
            <v>0.1</v>
          </cell>
          <cell r="K8">
            <v>0.09999999999999987</v>
          </cell>
          <cell r="L8">
            <v>-1</v>
          </cell>
          <cell r="M8">
            <v>-1</v>
          </cell>
        </row>
        <row r="9">
          <cell r="A9" t="str">
            <v>TOTALE</v>
          </cell>
          <cell r="B9">
            <v>324.45530305057997</v>
          </cell>
          <cell r="C9">
            <v>320.5344158270366</v>
          </cell>
          <cell r="D9">
            <v>0.01223234395416406</v>
          </cell>
          <cell r="E9">
            <v>537.5</v>
          </cell>
          <cell r="F9">
            <v>528.5699999999999</v>
          </cell>
          <cell r="G9">
            <v>0.016894640255784577</v>
          </cell>
          <cell r="H9">
            <v>553.93</v>
          </cell>
          <cell r="I9">
            <v>0</v>
          </cell>
          <cell r="J9">
            <v>0.047978508050021684</v>
          </cell>
          <cell r="K9">
            <v>0.030567441860465117</v>
          </cell>
          <cell r="L9">
            <v>-1</v>
          </cell>
          <cell r="M9">
            <v>-1</v>
          </cell>
        </row>
        <row r="11">
          <cell r="A11" t="str">
            <v>Carte Valori up</v>
          </cell>
          <cell r="B11">
            <v>136</v>
          </cell>
          <cell r="C11">
            <v>218.8</v>
          </cell>
          <cell r="D11">
            <v>-0.3784277879341865</v>
          </cell>
          <cell r="E11">
            <v>233.14285714285717</v>
          </cell>
          <cell r="F11">
            <v>375.08571428571423</v>
          </cell>
          <cell r="G11">
            <v>-0.3784277879341863</v>
          </cell>
          <cell r="J11">
            <v>-1</v>
          </cell>
          <cell r="K11">
            <v>-1</v>
          </cell>
          <cell r="L11">
            <v>-1</v>
          </cell>
          <cell r="M11">
            <v>-1</v>
          </cell>
        </row>
        <row r="12">
          <cell r="A12" t="str">
            <v>Carte Valori ord</v>
          </cell>
          <cell r="B12">
            <v>99.7</v>
          </cell>
          <cell r="C12">
            <v>172</v>
          </cell>
          <cell r="D12">
            <v>-0.4203488372093023</v>
          </cell>
          <cell r="E12">
            <v>170.91428571428574</v>
          </cell>
          <cell r="F12">
            <v>294.85714285714283</v>
          </cell>
          <cell r="G12">
            <v>-0.42034883720930216</v>
          </cell>
          <cell r="J12">
            <v>-1</v>
          </cell>
          <cell r="K12">
            <v>-1</v>
          </cell>
          <cell r="L12">
            <v>-1</v>
          </cell>
          <cell r="M12">
            <v>-1</v>
          </cell>
        </row>
        <row r="13">
          <cell r="A13" t="str">
            <v>Carte Valori prior</v>
          </cell>
          <cell r="B13">
            <v>36.3</v>
          </cell>
          <cell r="C13">
            <v>46.8</v>
          </cell>
          <cell r="D13">
            <v>-0.22435897435897434</v>
          </cell>
          <cell r="E13">
            <v>62.22857142857142</v>
          </cell>
          <cell r="F13">
            <v>80.22857142857141</v>
          </cell>
          <cell r="G13">
            <v>-0.22435897435897434</v>
          </cell>
          <cell r="J13">
            <v>-1</v>
          </cell>
          <cell r="K13">
            <v>-1</v>
          </cell>
          <cell r="L13">
            <v>-1</v>
          </cell>
          <cell r="M13">
            <v>-1</v>
          </cell>
        </row>
        <row r="14">
          <cell r="A14" t="str">
            <v>Carte Valori tab</v>
          </cell>
          <cell r="B14">
            <v>227.7</v>
          </cell>
          <cell r="C14">
            <v>189.5</v>
          </cell>
          <cell r="D14">
            <v>0.2015831134564643</v>
          </cell>
          <cell r="E14">
            <v>390.34285714285716</v>
          </cell>
          <cell r="F14">
            <v>324.85714285714283</v>
          </cell>
          <cell r="G14">
            <v>0.2015831134564645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</row>
        <row r="15">
          <cell r="A15" t="str">
            <v>Carte Valori ord</v>
          </cell>
          <cell r="B15">
            <v>177.9</v>
          </cell>
          <cell r="C15">
            <v>154.7</v>
          </cell>
          <cell r="D15">
            <v>0.14996767937944422</v>
          </cell>
          <cell r="E15">
            <v>304.9714285714286</v>
          </cell>
          <cell r="F15">
            <v>265.2</v>
          </cell>
          <cell r="G15">
            <v>0.14996767937944422</v>
          </cell>
          <cell r="J15">
            <v>-1</v>
          </cell>
          <cell r="K15">
            <v>-1</v>
          </cell>
          <cell r="L15">
            <v>-1</v>
          </cell>
          <cell r="M15">
            <v>-1</v>
          </cell>
        </row>
        <row r="16">
          <cell r="A16" t="str">
            <v>Carte Valori prior</v>
          </cell>
          <cell r="B16">
            <v>49.8</v>
          </cell>
          <cell r="C16">
            <v>34.8</v>
          </cell>
          <cell r="D16">
            <v>0.4310344827586208</v>
          </cell>
          <cell r="E16">
            <v>85.37142857142855</v>
          </cell>
          <cell r="F16">
            <v>59.65714285714285</v>
          </cell>
          <cell r="G16">
            <v>0.43103448275862055</v>
          </cell>
          <cell r="J16">
            <v>-1</v>
          </cell>
          <cell r="K16">
            <v>-1</v>
          </cell>
          <cell r="L16">
            <v>-1</v>
          </cell>
          <cell r="M16">
            <v>-1</v>
          </cell>
        </row>
        <row r="17">
          <cell r="A17" t="str">
            <v>Carte Valori totale</v>
          </cell>
          <cell r="B17">
            <v>363.7</v>
          </cell>
          <cell r="C17">
            <v>408.3</v>
          </cell>
          <cell r="D17">
            <v>-0.10923340680871918</v>
          </cell>
          <cell r="E17">
            <v>623.4857142857143</v>
          </cell>
          <cell r="F17">
            <v>699.9428571428571</v>
          </cell>
          <cell r="G17">
            <v>-0.10923340680871896</v>
          </cell>
          <cell r="J17">
            <v>-1</v>
          </cell>
          <cell r="K17">
            <v>-1</v>
          </cell>
          <cell r="L17">
            <v>-1</v>
          </cell>
          <cell r="M17">
            <v>-1</v>
          </cell>
        </row>
        <row r="19">
          <cell r="A19" t="str">
            <v>VOLUMI</v>
          </cell>
          <cell r="B19" t="str">
            <v>PROGRESSIVO 2002</v>
          </cell>
          <cell r="E19" t="str">
            <v>ANNO 2002</v>
          </cell>
          <cell r="H19" t="str">
            <v>BUDGET 2003</v>
          </cell>
          <cell r="J19" t="str">
            <v>SCOST. %  PIANO DI I.</v>
          </cell>
          <cell r="L19" t="str">
            <v>SCOST. % TERRITORIO</v>
          </cell>
        </row>
        <row r="20">
          <cell r="B20" t="str">
            <v>CONS</v>
          </cell>
          <cell r="C20" t="str">
            <v>BDG</v>
          </cell>
          <cell r="D20" t="str">
            <v>SCOST. %</v>
          </cell>
          <cell r="E20" t="str">
            <v>PRECONS</v>
          </cell>
          <cell r="F20" t="str">
            <v>BDG </v>
          </cell>
          <cell r="G20" t="str">
            <v>SCOST. %</v>
          </cell>
          <cell r="H20" t="str">
            <v>PIANO DI I.</v>
          </cell>
          <cell r="I20" t="str">
            <v>TERRITORIO</v>
          </cell>
          <cell r="J20" t="str">
            <v>BDG 03 vs 02</v>
          </cell>
          <cell r="K20" t="str">
            <v>BDG 03 vs PRECONS 02</v>
          </cell>
          <cell r="L20" t="str">
            <v>BDG 03 vs 02</v>
          </cell>
          <cell r="M20" t="str">
            <v>BDG 03 vs PRECONS 02</v>
          </cell>
        </row>
        <row r="21">
          <cell r="A21" t="str">
            <v>AR Prioritario</v>
          </cell>
          <cell r="D21" t="e">
            <v>#DIV/0!</v>
          </cell>
          <cell r="F21">
            <v>0.2</v>
          </cell>
          <cell r="G21">
            <v>-1</v>
          </cell>
          <cell r="J21">
            <v>-1</v>
          </cell>
          <cell r="K21" t="e">
            <v>#DIV/0!</v>
          </cell>
          <cell r="L21">
            <v>-1</v>
          </cell>
          <cell r="M21" t="e">
            <v>#DIV/0!</v>
          </cell>
        </row>
        <row r="22">
          <cell r="A22" t="str">
            <v>AR Ordinario</v>
          </cell>
          <cell r="D22" t="e">
            <v>#DIV/0!</v>
          </cell>
          <cell r="F22">
            <v>0.8</v>
          </cell>
          <cell r="G22">
            <v>-1</v>
          </cell>
          <cell r="J22">
            <v>-1</v>
          </cell>
          <cell r="K22" t="e">
            <v>#DIV/0!</v>
          </cell>
          <cell r="L22">
            <v>-1</v>
          </cell>
          <cell r="M22" t="e">
            <v>#DIV/0!</v>
          </cell>
        </row>
        <row r="23">
          <cell r="A23" t="str">
            <v>TOTALE</v>
          </cell>
          <cell r="D23" t="e">
            <v>#DIV/0!</v>
          </cell>
          <cell r="F23">
            <v>1</v>
          </cell>
          <cell r="G23">
            <v>-1</v>
          </cell>
          <cell r="J23">
            <v>-1</v>
          </cell>
          <cell r="K23" t="e">
            <v>#DIV/0!</v>
          </cell>
          <cell r="L23">
            <v>-1</v>
          </cell>
          <cell r="M23" t="e">
            <v>#DIV/0!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IASSUNTO "/>
      <sheetName val="BANCOPOSTA"/>
      <sheetName val="BP RISP.&amp;INV."/>
      <sheetName val="CORR ESPRESSO"/>
      <sheetName val="PACCHI"/>
      <sheetName val="TOTALE PACCHI"/>
      <sheetName val="statopatrimoniale"/>
      <sheetName val="RIASSUNTO_"/>
      <sheetName val="BP_RISP_&amp;INV_"/>
      <sheetName val="CORR_ESPRESSO"/>
      <sheetName val="TOTALE_PACCHI"/>
      <sheetName val="RIASSUNTO_1"/>
      <sheetName val="BP_RISP_&amp;INV_1"/>
      <sheetName val="CORR_ESPRESSO1"/>
      <sheetName val="TOTALE_PACCHI1"/>
    </sheetNames>
    <sheetDataSet>
      <sheetData sheetId="3">
        <row r="2">
          <cell r="A2" t="str">
            <v>CORRIERE ESPRESSO TREND 2000 - 2003 </v>
          </cell>
        </row>
        <row r="25">
          <cell r="A25" t="str">
            <v>VOLUMI IN MIGLIAIA</v>
          </cell>
          <cell r="C25">
            <v>2000</v>
          </cell>
          <cell r="E25">
            <v>2001</v>
          </cell>
          <cell r="G25">
            <v>2002</v>
          </cell>
          <cell r="J25" t="str">
            <v>BUDGET 2003</v>
          </cell>
          <cell r="N25" t="str">
            <v>TASSO DI CRESCITA VS ANNO PRECEDENTE</v>
          </cell>
        </row>
        <row r="26">
          <cell r="A26" t="str">
            <v>PRODOTTI</v>
          </cell>
          <cell r="C26" t="str">
            <v>RICAVI</v>
          </cell>
          <cell r="D26" t="str">
            <v>MIX</v>
          </cell>
          <cell r="E26" t="str">
            <v>RICAVI</v>
          </cell>
          <cell r="F26" t="str">
            <v>MIX</v>
          </cell>
          <cell r="G26" t="str">
            <v>RICAVI</v>
          </cell>
          <cell r="H26" t="str">
            <v>MIX</v>
          </cell>
          <cell r="J26" t="str">
            <v>RICAVI</v>
          </cell>
          <cell r="K26" t="str">
            <v>MIX</v>
          </cell>
        </row>
        <row r="27">
          <cell r="A27" t="str">
            <v>TOTALE CORRIERE ESPRESSO</v>
          </cell>
          <cell r="C27">
            <v>7965.3</v>
          </cell>
          <cell r="D27">
            <v>1</v>
          </cell>
          <cell r="E27">
            <v>9202</v>
          </cell>
          <cell r="F27">
            <v>1</v>
          </cell>
          <cell r="G27">
            <v>12144</v>
          </cell>
          <cell r="H27">
            <v>1</v>
          </cell>
          <cell r="J27">
            <v>14913</v>
          </cell>
          <cell r="K27">
            <v>1</v>
          </cell>
          <cell r="N27" t="str">
            <v>POSTACELERE1</v>
          </cell>
        </row>
        <row r="28">
          <cell r="A28" t="str">
            <v>POSTACELERE1</v>
          </cell>
          <cell r="C28">
            <v>6894.3</v>
          </cell>
          <cell r="D28">
            <v>0.8655417875032956</v>
          </cell>
          <cell r="E28">
            <v>5610</v>
          </cell>
          <cell r="F28">
            <v>0.6096500760704194</v>
          </cell>
          <cell r="G28">
            <v>5436</v>
          </cell>
          <cell r="H28">
            <v>0.44762845849802374</v>
          </cell>
          <cell r="J28">
            <v>6100</v>
          </cell>
          <cell r="K28">
            <v>0.4090390934084356</v>
          </cell>
          <cell r="N28" t="str">
            <v>PACCOCELERE1</v>
          </cell>
        </row>
        <row r="29">
          <cell r="A29" t="str">
            <v>PACCOCELERE1</v>
          </cell>
          <cell r="C29">
            <v>0</v>
          </cell>
          <cell r="D29">
            <v>0</v>
          </cell>
          <cell r="E29">
            <v>754</v>
          </cell>
          <cell r="F29">
            <v>0.0819387089763095</v>
          </cell>
          <cell r="G29">
            <v>1753</v>
          </cell>
          <cell r="H29">
            <v>0.14435111989459815</v>
          </cell>
          <cell r="J29">
            <v>1982</v>
          </cell>
          <cell r="K29">
            <v>0.1329041775631999</v>
          </cell>
          <cell r="N29" t="str">
            <v>PACCOCELERE3</v>
          </cell>
        </row>
        <row r="30">
          <cell r="A30" t="str">
            <v>PACCOCELERE3</v>
          </cell>
          <cell r="C30">
            <v>0</v>
          </cell>
          <cell r="D30">
            <v>0</v>
          </cell>
          <cell r="E30">
            <v>1707</v>
          </cell>
          <cell r="F30">
            <v>0.18550315148880678</v>
          </cell>
          <cell r="G30">
            <v>3787</v>
          </cell>
          <cell r="H30">
            <v>0.3118412384716733</v>
          </cell>
          <cell r="J30">
            <v>5541</v>
          </cell>
          <cell r="K30">
            <v>0.3715550191108429</v>
          </cell>
          <cell r="N30" t="str">
            <v>EMS+QPE</v>
          </cell>
        </row>
        <row r="31">
          <cell r="A31" t="str">
            <v>EMS+QPE</v>
          </cell>
          <cell r="C31">
            <v>1071</v>
          </cell>
          <cell r="D31">
            <v>0.13445821249670445</v>
          </cell>
          <cell r="E31">
            <v>1131</v>
          </cell>
          <cell r="F31">
            <v>0.12290806346446424</v>
          </cell>
          <cell r="G31">
            <v>1168</v>
          </cell>
          <cell r="H31">
            <v>0.09617918313570488</v>
          </cell>
          <cell r="J31">
            <v>1047</v>
          </cell>
          <cell r="K31">
            <v>0.07020720177026755</v>
          </cell>
          <cell r="N31" t="str">
            <v>NEW PRODUCT</v>
          </cell>
        </row>
        <row r="32">
          <cell r="A32" t="str">
            <v>NEW PRODUCT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243</v>
          </cell>
          <cell r="K32">
            <v>0.016294508147254073</v>
          </cell>
          <cell r="N32" t="str">
            <v>TOTALE </v>
          </cell>
        </row>
        <row r="35">
          <cell r="A35" t="str">
            <v>COMMENTI</v>
          </cell>
        </row>
      </sheetData>
      <sheetData sheetId="4">
        <row r="2">
          <cell r="A2" t="str">
            <v>PACCHI TREND 2000 - 2003 </v>
          </cell>
        </row>
        <row r="25">
          <cell r="A25" t="str">
            <v>VALORI IN MIGLIAIA</v>
          </cell>
          <cell r="C25">
            <v>2000</v>
          </cell>
          <cell r="E25">
            <v>2001</v>
          </cell>
          <cell r="G25">
            <v>2002</v>
          </cell>
          <cell r="J25" t="str">
            <v>BUDGET 2003</v>
          </cell>
          <cell r="N25" t="str">
            <v>TASSO DI CRESCITA VS ANNO PRECEDENTE</v>
          </cell>
        </row>
        <row r="26">
          <cell r="A26" t="str">
            <v>PRODOTTI</v>
          </cell>
          <cell r="C26" t="str">
            <v>VOLUMI</v>
          </cell>
          <cell r="D26" t="str">
            <v>MIX</v>
          </cell>
          <cell r="E26" t="str">
            <v>VOLUMI</v>
          </cell>
          <cell r="F26" t="str">
            <v>MIX</v>
          </cell>
          <cell r="G26" t="str">
            <v>VOLUMI</v>
          </cell>
          <cell r="H26" t="str">
            <v>MIX</v>
          </cell>
          <cell r="J26" t="str">
            <v>VOLUMI</v>
          </cell>
          <cell r="K26" t="str">
            <v>MIX</v>
          </cell>
        </row>
        <row r="27">
          <cell r="A27" t="str">
            <v>TOTALE PACCHI</v>
          </cell>
          <cell r="C27">
            <v>9107.58</v>
          </cell>
          <cell r="D27">
            <v>1</v>
          </cell>
          <cell r="E27">
            <v>5897</v>
          </cell>
          <cell r="F27">
            <v>1</v>
          </cell>
          <cell r="G27">
            <v>4210</v>
          </cell>
          <cell r="H27">
            <v>1</v>
          </cell>
          <cell r="J27">
            <v>3299</v>
          </cell>
          <cell r="K27">
            <v>1</v>
          </cell>
          <cell r="N27" t="str">
            <v>PACCO ORDINARIO</v>
          </cell>
        </row>
        <row r="28">
          <cell r="A28" t="str">
            <v>PACCO ORDINARIO</v>
          </cell>
          <cell r="C28">
            <v>8419.8</v>
          </cell>
          <cell r="D28">
            <v>0.9244826836547139</v>
          </cell>
          <cell r="E28">
            <v>5437</v>
          </cell>
          <cell r="F28">
            <v>0.9219942343564524</v>
          </cell>
          <cell r="G28">
            <v>3811</v>
          </cell>
          <cell r="H28">
            <v>0.9052256532066508</v>
          </cell>
          <cell r="J28">
            <v>2999</v>
          </cell>
          <cell r="K28">
            <v>0.9090633525310701</v>
          </cell>
          <cell r="N28" t="str">
            <v>PACCHI ESTERI</v>
          </cell>
        </row>
        <row r="29">
          <cell r="A29" t="str">
            <v>PACCHI ESTERI</v>
          </cell>
          <cell r="C29">
            <v>687.78</v>
          </cell>
          <cell r="D29">
            <v>0.07551731634528601</v>
          </cell>
          <cell r="E29">
            <v>460</v>
          </cell>
          <cell r="F29">
            <v>0.07800576564354757</v>
          </cell>
          <cell r="G29">
            <v>399</v>
          </cell>
          <cell r="H29">
            <v>0.09477434679334917</v>
          </cell>
          <cell r="J29">
            <v>300</v>
          </cell>
          <cell r="K29">
            <v>0.09093664746892997</v>
          </cell>
          <cell r="N29" t="str">
            <v>TOTALE </v>
          </cell>
        </row>
        <row r="31">
          <cell r="A31" t="str">
            <v>COMMENTI</v>
          </cell>
        </row>
      </sheetData>
      <sheetData sheetId="5">
        <row r="2">
          <cell r="A2" t="str">
            <v>TOTALE CORRIERE ESPRESSO e PACCHI 2000 - 2003 </v>
          </cell>
        </row>
        <row r="25">
          <cell r="A25" t="str">
            <v>VALORI IN MIGLIAIA</v>
          </cell>
          <cell r="C25">
            <v>2000</v>
          </cell>
          <cell r="E25">
            <v>2001</v>
          </cell>
          <cell r="G25">
            <v>2002</v>
          </cell>
          <cell r="J25" t="str">
            <v>BUDGET 2003</v>
          </cell>
          <cell r="N25" t="str">
            <v>TASSO DI CRESCITA VS ANNO PRECEDENTE</v>
          </cell>
        </row>
        <row r="26">
          <cell r="A26" t="str">
            <v>PRODOTTI</v>
          </cell>
          <cell r="C26" t="str">
            <v>VOLUMI</v>
          </cell>
          <cell r="D26" t="str">
            <v>MIX</v>
          </cell>
          <cell r="E26" t="str">
            <v>VOLUMI</v>
          </cell>
          <cell r="F26" t="str">
            <v>MIX</v>
          </cell>
          <cell r="G26" t="str">
            <v>VOLUMI</v>
          </cell>
          <cell r="H26" t="str">
            <v>MIX</v>
          </cell>
          <cell r="J26" t="str">
            <v>VOLUMI</v>
          </cell>
          <cell r="K26" t="str">
            <v>MIX</v>
          </cell>
        </row>
        <row r="27">
          <cell r="A27" t="str">
            <v>TOTALE C.ESPR. e PACCHI</v>
          </cell>
          <cell r="C27">
            <v>17072.88</v>
          </cell>
          <cell r="D27">
            <v>1</v>
          </cell>
          <cell r="E27">
            <v>15099</v>
          </cell>
          <cell r="F27">
            <v>1</v>
          </cell>
          <cell r="G27">
            <v>16354</v>
          </cell>
          <cell r="H27">
            <v>1</v>
          </cell>
          <cell r="J27">
            <v>18212</v>
          </cell>
          <cell r="K27">
            <v>1</v>
          </cell>
          <cell r="N27" t="str">
            <v>CORRIERE ESPRESSO</v>
          </cell>
        </row>
        <row r="28">
          <cell r="A28" t="str">
            <v>CORRIERE ESPRESSO</v>
          </cell>
          <cell r="C28">
            <v>7965.3</v>
          </cell>
          <cell r="D28">
            <v>0.9244826836547139</v>
          </cell>
          <cell r="E28">
            <v>9202</v>
          </cell>
          <cell r="F28">
            <v>0.9219942343564524</v>
          </cell>
          <cell r="G28">
            <v>12144</v>
          </cell>
          <cell r="H28">
            <v>0.9052256532066508</v>
          </cell>
          <cell r="J28">
            <v>14913</v>
          </cell>
          <cell r="K28">
            <v>0.9090633525310701</v>
          </cell>
          <cell r="N28" t="str">
            <v>PACCHI</v>
          </cell>
        </row>
        <row r="29">
          <cell r="A29" t="str">
            <v>PACCHI</v>
          </cell>
          <cell r="C29">
            <v>9107.58</v>
          </cell>
          <cell r="D29">
            <v>0.07551731634528601</v>
          </cell>
          <cell r="E29">
            <v>5897</v>
          </cell>
          <cell r="F29">
            <v>0.07800576564354757</v>
          </cell>
          <cell r="G29">
            <v>4210</v>
          </cell>
          <cell r="H29">
            <v>0.09477434679334917</v>
          </cell>
          <cell r="J29">
            <v>3299</v>
          </cell>
          <cell r="K29">
            <v>0.09093664746892997</v>
          </cell>
          <cell r="N29" t="str">
            <v>TOTALE </v>
          </cell>
        </row>
        <row r="31">
          <cell r="A31" t="str">
            <v>COMMENTI</v>
          </cell>
        </row>
        <row r="33">
          <cell r="A33" t="str">
            <v>1) Il 2001 prosegue il trend discendente che si riscontra negli anni precedenti .</v>
          </cell>
        </row>
        <row r="34">
          <cell r="A34" t="str">
            <v>2) Nel giugno del 2001 viene lanciata la nuova offerta di prodotti</v>
          </cell>
        </row>
        <row r="35">
          <cell r="A35" t="str">
            <v>3) A partire dal 2002, aumentano i volumi dei prodotti Corriere Espresso (sia nazionale </v>
          </cell>
        </row>
        <row r="36">
          <cell r="A36" t="str">
            <v>che internazionale) a discapito  del pacco ordinario  </v>
          </cell>
        </row>
        <row r="37">
          <cell r="A37" t="str">
            <v>               VOLUMI 2003 verso 2000: + 7% (di cui corriere espresso + 87%)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NG"/>
      <sheetName val="rettifiche di cons_2001"/>
      <sheetName val="CE-pres_98_01"/>
      <sheetName val="Delta DIV"/>
      <sheetName val="grafici indicatori"/>
      <sheetName val="CE-pres_Bdg_01"/>
      <sheetName val="CE-pres_PDI_01"/>
      <sheetName val="CE-pres_cons_01"/>
      <sheetName val="CE SDA"/>
      <sheetName val="SDA_prech_vs_bgt"/>
      <sheetName val="SDA_prech_vs_cons"/>
      <sheetName val="POSTEL_CE"/>
      <sheetName val="POS_prech_vs_bgt"/>
      <sheetName val="POS_prech_vs_con"/>
      <sheetName val="CE_POSTECOM"/>
      <sheetName val="Posprech_vs_bgt"/>
      <sheetName val="Posprech_vs_cons"/>
      <sheetName val="CE_SINT_98_01"/>
      <sheetName val="CE_SINT_bgt_prec"/>
      <sheetName val="CE_SINT_bgt_prec_xAntonio"/>
      <sheetName val="RIEPILOGO RIC."/>
      <sheetName val="Grafico contributo div"/>
      <sheetName val="GraficoRic BGT"/>
      <sheetName val="GraficoRIC Cons"/>
      <sheetName val="GraficoRIC PDI"/>
      <sheetName val="DeltaRic_bgt_01"/>
      <sheetName val="DeltaRic_cons_00"/>
      <sheetName val="DeltaRic_PDI_01"/>
      <sheetName val="DETT CostiOP_cons_01"/>
      <sheetName val="DETT CostiOP_bgt_01"/>
      <sheetName val="DETT CostiOP_PDI_01"/>
      <sheetName val="Costi"/>
      <sheetName val="RettifichePdI"/>
      <sheetName val="Costi operat. _dett"/>
      <sheetName val="cOST.oPERATIVI"/>
      <sheetName val="DB costi_Marini"/>
      <sheetName val="RICAVI"/>
      <sheetName val="CDIV Ricavi"/>
      <sheetName val="CDIV Personale"/>
      <sheetName val="CDIV Costi"/>
      <sheetName val="CDIVMOL"/>
      <sheetName val="1 Quadrimestre"/>
      <sheetName val="cOST_oPERATIVI"/>
      <sheetName val="CORR ESPRESSO"/>
      <sheetName val="PACCHI"/>
      <sheetName val="TOTALE PACCHI"/>
      <sheetName val="BS_D200"/>
      <sheetName val="0_Home"/>
      <sheetName val="rettifiche_di_cons_2001"/>
      <sheetName val="Delta_DIV"/>
      <sheetName val="grafici_indicatori"/>
      <sheetName val="CE_SDA"/>
      <sheetName val="RIEPILOGO_RIC_"/>
      <sheetName val="Grafico_contributo_div"/>
      <sheetName val="GraficoRic_BGT"/>
      <sheetName val="GraficoRIC_Cons"/>
      <sheetName val="GraficoRIC_PDI"/>
      <sheetName val="DETT_CostiOP_cons_01"/>
      <sheetName val="DETT_CostiOP_bgt_01"/>
      <sheetName val="DETT_CostiOP_PDI_01"/>
      <sheetName val="Costi_operat___dett"/>
      <sheetName val="cOST_oPERATIVI1"/>
      <sheetName val="DB_costi_Marini"/>
      <sheetName val="CDIV_Ricavi"/>
      <sheetName val="CDIV_Personale"/>
      <sheetName val="CDIV_Costi"/>
      <sheetName val="1_Quadrimestre"/>
      <sheetName val="CORR_ESPRESSO"/>
      <sheetName val="TOTALE_PACCHI"/>
      <sheetName val="rettifiche_di_cons_20011"/>
      <sheetName val="Delta_DIV1"/>
      <sheetName val="grafici_indicatori1"/>
      <sheetName val="CE_SDA1"/>
      <sheetName val="RIEPILOGO_RIC_1"/>
      <sheetName val="Grafico_contributo_div1"/>
      <sheetName val="GraficoRic_BGT1"/>
      <sheetName val="GraficoRIC_Cons1"/>
      <sheetName val="GraficoRIC_PDI1"/>
      <sheetName val="DETT_CostiOP_cons_011"/>
      <sheetName val="DETT_CostiOP_bgt_011"/>
      <sheetName val="DETT_CostiOP_PDI_011"/>
      <sheetName val="Costi_operat___dett1"/>
      <sheetName val="cOST_oPERATIVI2"/>
      <sheetName val="DB_costi_Marini1"/>
      <sheetName val="CDIV_Ricavi1"/>
      <sheetName val="CDIV_Personale1"/>
      <sheetName val="CDIV_Costi1"/>
      <sheetName val="1_Quadrimestre1"/>
      <sheetName val="CORR_ESPRESSO1"/>
      <sheetName val="TOTALE_PACCHI1"/>
      <sheetName val="rettifiche_di_cons_20012"/>
      <sheetName val="Delta_DIV2"/>
      <sheetName val="grafici_indicatori2"/>
      <sheetName val="CE_SDA2"/>
      <sheetName val="RIEPILOGO_RIC_2"/>
      <sheetName val="Grafico_contributo_div2"/>
      <sheetName val="GraficoRic_BGT2"/>
      <sheetName val="GraficoRIC_Cons2"/>
      <sheetName val="GraficoRIC_PDI2"/>
      <sheetName val="DETT_CostiOP_cons_012"/>
      <sheetName val="DETT_CostiOP_bgt_012"/>
      <sheetName val="DETT_CostiOP_PDI_012"/>
      <sheetName val="Costi_operat___dett2"/>
      <sheetName val="cOST_oPERATIVI3"/>
      <sheetName val="DB_costi_Marini2"/>
      <sheetName val="CDIV_Ricavi2"/>
      <sheetName val="CDIV_Personale2"/>
      <sheetName val="CDIV_Costi2"/>
      <sheetName val="1_Quadrimestre2"/>
      <sheetName val="CORR_ESPRESSO2"/>
      <sheetName val="TOTALE_PACCHI2"/>
      <sheetName val="DBdivisioni2"/>
      <sheetName val="#RIF"/>
    </sheetNames>
    <sheetDataSet>
      <sheetData sheetId="34">
        <row r="1">
          <cell r="B1" t="str">
            <v>C.CONTO</v>
          </cell>
          <cell r="C1" t="str">
            <v>Budget 2000</v>
          </cell>
          <cell r="D1" t="str">
            <v>Consuntivo 1999</v>
          </cell>
          <cell r="E1" t="str">
            <v>Consuntivo 2000</v>
          </cell>
          <cell r="Y1" t="str">
            <v>Preso fal file Costi AF.xls sotto Piano 2000-02</v>
          </cell>
        </row>
        <row r="2">
          <cell r="Y2" t="str">
            <v>DC Strategia, Pianificazione e Controllo</v>
          </cell>
        </row>
        <row r="3">
          <cell r="C3">
            <v>-9733.268913</v>
          </cell>
          <cell r="D3">
            <v>-7986.332649</v>
          </cell>
          <cell r="E3">
            <v>-11355.936042</v>
          </cell>
          <cell r="Y3" t="str">
            <v>Pianificazione e Nuove Iniziative / ACV</v>
          </cell>
        </row>
        <row r="4">
          <cell r="Z4">
            <v>15</v>
          </cell>
          <cell r="AA4">
            <v>9</v>
          </cell>
        </row>
        <row r="5">
          <cell r="B5" t="str">
            <v>0400501000</v>
          </cell>
          <cell r="C5">
            <v>-3823.208452</v>
          </cell>
          <cell r="D5">
            <v>-4231.056859</v>
          </cell>
          <cell r="E5">
            <v>-5659.575585</v>
          </cell>
          <cell r="Z5" t="str">
            <v>PDI</v>
          </cell>
        </row>
        <row r="6">
          <cell r="B6" t="str">
            <v>0400502000</v>
          </cell>
          <cell r="C6">
            <v>0</v>
          </cell>
          <cell r="D6">
            <v>0</v>
          </cell>
          <cell r="E6">
            <v>0</v>
          </cell>
          <cell r="Y6" t="str">
            <v>CONTO</v>
          </cell>
          <cell r="Z6">
            <v>2001</v>
          </cell>
          <cell r="AA6">
            <v>2001</v>
          </cell>
        </row>
        <row r="7">
          <cell r="B7" t="str">
            <v>0400503000</v>
          </cell>
          <cell r="C7">
            <v>-5791.208256999999</v>
          </cell>
          <cell r="D7">
            <v>-3629.0879919999998</v>
          </cell>
          <cell r="E7">
            <v>-5488.888307</v>
          </cell>
          <cell r="Y7" t="str">
            <v>11        spese legali</v>
          </cell>
          <cell r="Z7">
            <v>11959.785702</v>
          </cell>
          <cell r="AA7">
            <v>6646.970558349251</v>
          </cell>
        </row>
        <row r="8">
          <cell r="B8" t="str">
            <v>0400504000</v>
          </cell>
          <cell r="C8">
            <v>0</v>
          </cell>
          <cell r="D8">
            <v>0</v>
          </cell>
          <cell r="E8">
            <v>-41.612932</v>
          </cell>
          <cell r="Y8">
            <v>400501000</v>
          </cell>
          <cell r="Z8">
            <v>4932.723814</v>
          </cell>
          <cell r="AA8">
            <v>2.14796349797959</v>
          </cell>
        </row>
        <row r="9">
          <cell r="B9" t="str">
            <v>0400505000</v>
          </cell>
          <cell r="C9">
            <v>-118.852204</v>
          </cell>
          <cell r="D9">
            <v>-126.187798</v>
          </cell>
          <cell r="E9">
            <v>-165.859218</v>
          </cell>
          <cell r="Y9">
            <v>400502000</v>
          </cell>
          <cell r="Z9">
            <v>0</v>
          </cell>
          <cell r="AA9">
            <v>18.226204689596635</v>
          </cell>
        </row>
        <row r="10">
          <cell r="Y10">
            <v>400503000</v>
          </cell>
          <cell r="Z10">
            <v>6885.746618</v>
          </cell>
          <cell r="AA10">
            <v>714.7044250077561</v>
          </cell>
        </row>
        <row r="11">
          <cell r="C11">
            <v>-86400</v>
          </cell>
          <cell r="D11">
            <v>-74926.362677</v>
          </cell>
          <cell r="E11">
            <v>-73371.799031</v>
          </cell>
          <cell r="Y11">
            <v>400504000</v>
          </cell>
          <cell r="Z11">
            <v>0</v>
          </cell>
          <cell r="AA11">
            <v>5735.4587849852605</v>
          </cell>
        </row>
        <row r="12">
          <cell r="Y12">
            <v>400505000</v>
          </cell>
          <cell r="Z12">
            <v>141.31527</v>
          </cell>
          <cell r="AA12">
            <v>176.43318016865888</v>
          </cell>
        </row>
        <row r="13">
          <cell r="C13">
            <v>-42700</v>
          </cell>
          <cell r="D13">
            <v>-39657.639836999995</v>
          </cell>
          <cell r="E13">
            <v>-38274.287997</v>
          </cell>
          <cell r="Y13" t="str">
            <v>12        costi commerciali</v>
          </cell>
          <cell r="Z13">
            <v>307794.0416931375</v>
          </cell>
          <cell r="AA13">
            <v>392135.027106746</v>
          </cell>
        </row>
        <row r="14">
          <cell r="Y14" t="str">
            <v>   12.1   provvigioni ai rivenditori</v>
          </cell>
          <cell r="Z14">
            <v>42700</v>
          </cell>
          <cell r="AA14">
            <v>55925.02611787598</v>
          </cell>
        </row>
        <row r="15">
          <cell r="B15" t="str">
            <v>0401301000</v>
          </cell>
          <cell r="C15">
            <v>-42700</v>
          </cell>
          <cell r="D15">
            <v>-39657.639836999995</v>
          </cell>
          <cell r="E15">
            <v>-38274.287997</v>
          </cell>
          <cell r="Y15">
            <v>401301000</v>
          </cell>
          <cell r="Z15">
            <v>42700</v>
          </cell>
          <cell r="AA15">
            <v>55925.02611787598</v>
          </cell>
        </row>
        <row r="16">
          <cell r="Y16" t="str">
            <v>   12.2   altre provvigioni</v>
          </cell>
          <cell r="Z16">
            <v>180118.43333333335</v>
          </cell>
          <cell r="AA16">
            <v>250000.000002</v>
          </cell>
        </row>
        <row r="17">
          <cell r="C17">
            <v>-43700</v>
          </cell>
          <cell r="D17">
            <v>-35268.722839999995</v>
          </cell>
          <cell r="E17">
            <v>-35097.511033999996</v>
          </cell>
          <cell r="Y17">
            <v>401302000</v>
          </cell>
          <cell r="Z17">
            <v>76785.1</v>
          </cell>
          <cell r="AA17">
            <v>2E-06</v>
          </cell>
        </row>
        <row r="18">
          <cell r="Y18">
            <v>410111100</v>
          </cell>
          <cell r="Z18">
            <v>103333.33333333334</v>
          </cell>
          <cell r="AA18">
            <v>250000</v>
          </cell>
        </row>
        <row r="19">
          <cell r="B19" t="str">
            <v>0403104000</v>
          </cell>
          <cell r="C19">
            <v>0</v>
          </cell>
          <cell r="D19">
            <v>0</v>
          </cell>
          <cell r="E19">
            <v>0</v>
          </cell>
          <cell r="Y19">
            <v>401701100</v>
          </cell>
          <cell r="Z19">
            <v>0</v>
          </cell>
          <cell r="AA19">
            <v>0</v>
          </cell>
        </row>
        <row r="20">
          <cell r="B20" t="str">
            <v>0400111000</v>
          </cell>
          <cell r="C20">
            <v>-43700</v>
          </cell>
          <cell r="D20">
            <v>-35268.722839999995</v>
          </cell>
          <cell r="E20">
            <v>-35097.511033999996</v>
          </cell>
          <cell r="Y20" t="str">
            <v>   12.3   spese di pubblicità e propaganda</v>
          </cell>
          <cell r="Z20">
            <v>84975.60835980417</v>
          </cell>
          <cell r="AA20">
            <v>86210.00098686999</v>
          </cell>
        </row>
        <row r="21">
          <cell r="Y21">
            <v>401201000</v>
          </cell>
          <cell r="Z21">
            <v>3193.3395964797473</v>
          </cell>
          <cell r="AA21">
            <v>8818.561743640272</v>
          </cell>
        </row>
        <row r="22">
          <cell r="C22">
            <v>-108333.33333333334</v>
          </cell>
          <cell r="D22">
            <v>-137041</v>
          </cell>
          <cell r="E22">
            <v>-140650.518437</v>
          </cell>
          <cell r="Y22">
            <v>401202000</v>
          </cell>
          <cell r="Z22">
            <v>81713.08004017669</v>
          </cell>
          <cell r="AA22">
            <v>14485.137320840598</v>
          </cell>
        </row>
        <row r="23">
          <cell r="Y23">
            <v>401203000</v>
          </cell>
          <cell r="Z23">
            <v>0</v>
          </cell>
          <cell r="AA23">
            <v>62724.58948291622</v>
          </cell>
        </row>
        <row r="24">
          <cell r="B24" t="str">
            <v>0401701100</v>
          </cell>
          <cell r="C24">
            <v>-108333.33333333334</v>
          </cell>
          <cell r="D24">
            <v>-137041</v>
          </cell>
          <cell r="E24">
            <v>-140650.518437</v>
          </cell>
          <cell r="Y24">
            <v>401204000</v>
          </cell>
          <cell r="Z24">
            <v>0</v>
          </cell>
          <cell r="AA24">
            <v>67.46596924710701</v>
          </cell>
        </row>
        <row r="25">
          <cell r="B25" t="str">
            <v>0410111100</v>
          </cell>
          <cell r="C25">
            <v>0</v>
          </cell>
          <cell r="D25">
            <v>0</v>
          </cell>
          <cell r="E25">
            <v>0</v>
          </cell>
          <cell r="Y25">
            <v>400110000</v>
          </cell>
          <cell r="Z25">
            <v>69.18872314772447</v>
          </cell>
          <cell r="AA25">
            <v>114.24647022578307</v>
          </cell>
        </row>
        <row r="26">
          <cell r="Y26">
            <v>403110000</v>
          </cell>
          <cell r="Z26">
            <v>0</v>
          </cell>
          <cell r="AA26">
            <v>0</v>
          </cell>
        </row>
        <row r="27">
          <cell r="C27">
            <v>-84975.60835980416</v>
          </cell>
          <cell r="D27">
            <v>-43984.712569999996</v>
          </cell>
          <cell r="E27">
            <v>-128532.609578</v>
          </cell>
          <cell r="Y27">
            <v>403041100</v>
          </cell>
          <cell r="Z27">
            <v>0</v>
          </cell>
          <cell r="AA27">
            <v>0</v>
          </cell>
        </row>
        <row r="28">
          <cell r="Y28" t="str">
            <v>13        costi di gestione automezzi e di logistica</v>
          </cell>
          <cell r="Z28">
            <v>168500</v>
          </cell>
          <cell r="AA28">
            <v>60655.13185202957</v>
          </cell>
        </row>
        <row r="29">
          <cell r="B29" t="str">
            <v>0403110000</v>
          </cell>
          <cell r="C29">
            <v>0</v>
          </cell>
          <cell r="D29">
            <v>0</v>
          </cell>
          <cell r="E29">
            <v>0</v>
          </cell>
          <cell r="Y29" t="str">
            <v>   13.1   manutenzioni</v>
          </cell>
          <cell r="Z29">
            <v>3000</v>
          </cell>
          <cell r="AA29">
            <v>6259.787817771399</v>
          </cell>
        </row>
        <row r="30">
          <cell r="B30" t="str">
            <v>0400110000</v>
          </cell>
          <cell r="C30">
            <v>-69.18872314772447</v>
          </cell>
          <cell r="D30">
            <v>-4456.932269</v>
          </cell>
          <cell r="E30">
            <v>-21839.202329</v>
          </cell>
          <cell r="Y30">
            <v>400214000</v>
          </cell>
          <cell r="Z30">
            <v>3000</v>
          </cell>
          <cell r="AA30">
            <v>185.24350072903343</v>
          </cell>
        </row>
        <row r="31">
          <cell r="B31" t="str">
            <v>0401201000</v>
          </cell>
          <cell r="C31">
            <v>-3193.3395964797473</v>
          </cell>
          <cell r="D31">
            <v>-2960.1819</v>
          </cell>
          <cell r="E31">
            <v>-7642.402169</v>
          </cell>
          <cell r="Y31">
            <v>400215000</v>
          </cell>
          <cell r="Z31">
            <v>0</v>
          </cell>
          <cell r="AA31">
            <v>6.379043025097014</v>
          </cell>
        </row>
        <row r="32">
          <cell r="B32" t="str">
            <v>0401202000</v>
          </cell>
          <cell r="C32">
            <v>-81713.08004017669</v>
          </cell>
          <cell r="D32">
            <v>-36567.598400999996</v>
          </cell>
          <cell r="E32">
            <v>-99027.44308</v>
          </cell>
          <cell r="Y32">
            <v>400218000</v>
          </cell>
          <cell r="Z32">
            <v>0</v>
          </cell>
          <cell r="AA32">
            <v>5136.846898765395</v>
          </cell>
        </row>
        <row r="33">
          <cell r="B33" t="str">
            <v>0401203000</v>
          </cell>
          <cell r="C33">
            <v>0</v>
          </cell>
          <cell r="D33">
            <v>0</v>
          </cell>
          <cell r="E33">
            <v>-23.561999999999998</v>
          </cell>
          <cell r="Y33">
            <v>400219000</v>
          </cell>
          <cell r="Z33">
            <v>0</v>
          </cell>
          <cell r="AA33">
            <v>611.6178216077412</v>
          </cell>
        </row>
        <row r="34">
          <cell r="B34" t="str">
            <v>0401204000</v>
          </cell>
          <cell r="C34">
            <v>0</v>
          </cell>
          <cell r="D34">
            <v>0</v>
          </cell>
          <cell r="E34">
            <v>0</v>
          </cell>
          <cell r="Y34">
            <v>400220000</v>
          </cell>
          <cell r="Z34">
            <v>0</v>
          </cell>
          <cell r="AA34">
            <v>165.83533946361365</v>
          </cell>
        </row>
        <row r="35">
          <cell r="B35" t="str">
            <v>0403041100</v>
          </cell>
          <cell r="C35">
            <v>0</v>
          </cell>
          <cell r="D35">
            <v>0</v>
          </cell>
          <cell r="E35">
            <v>0</v>
          </cell>
          <cell r="Y35">
            <v>400221000</v>
          </cell>
          <cell r="Z35">
            <v>0</v>
          </cell>
          <cell r="AA35">
            <v>28.809042101921378</v>
          </cell>
        </row>
        <row r="36">
          <cell r="Y36">
            <v>400222000</v>
          </cell>
          <cell r="Z36">
            <v>0</v>
          </cell>
          <cell r="AA36">
            <v>125.05617207859702</v>
          </cell>
        </row>
        <row r="37">
          <cell r="C37">
            <v>-101200</v>
          </cell>
          <cell r="D37">
            <v>-60543.632834999604</v>
          </cell>
          <cell r="E37">
            <v>-89987.93238299999</v>
          </cell>
          <cell r="Y37">
            <v>400222100</v>
          </cell>
          <cell r="Z37">
            <v>0</v>
          </cell>
          <cell r="AA37">
            <v>0</v>
          </cell>
        </row>
        <row r="38">
          <cell r="Y38" t="str">
            <v>   13.2   consumi</v>
          </cell>
          <cell r="Z38">
            <v>47200</v>
          </cell>
          <cell r="AA38">
            <v>33541.64526763352</v>
          </cell>
        </row>
        <row r="39">
          <cell r="C39">
            <v>-3100</v>
          </cell>
          <cell r="D39">
            <v>-12563.161172999997</v>
          </cell>
          <cell r="E39">
            <v>-12800.484085999999</v>
          </cell>
          <cell r="Y39">
            <v>400102100</v>
          </cell>
          <cell r="Z39">
            <v>0</v>
          </cell>
          <cell r="AA39">
            <v>0</v>
          </cell>
        </row>
        <row r="40">
          <cell r="Y40">
            <v>400102200</v>
          </cell>
          <cell r="Z40">
            <v>400</v>
          </cell>
          <cell r="AA40">
            <v>0</v>
          </cell>
        </row>
        <row r="41">
          <cell r="B41" t="str">
            <v>0400214000</v>
          </cell>
          <cell r="C41">
            <v>-19</v>
          </cell>
          <cell r="D41">
            <v>-119.050811</v>
          </cell>
          <cell r="E41">
            <v>-2299.921813</v>
          </cell>
          <cell r="Y41">
            <v>400102300</v>
          </cell>
          <cell r="Z41">
            <v>0</v>
          </cell>
          <cell r="AA41">
            <v>0</v>
          </cell>
        </row>
        <row r="42">
          <cell r="B42" t="str">
            <v>0400215000</v>
          </cell>
          <cell r="C42">
            <v>0</v>
          </cell>
          <cell r="D42">
            <v>0</v>
          </cell>
          <cell r="E42">
            <v>0</v>
          </cell>
          <cell r="Y42">
            <v>400102400</v>
          </cell>
          <cell r="Z42">
            <v>0</v>
          </cell>
          <cell r="AA42">
            <v>0</v>
          </cell>
        </row>
        <row r="43">
          <cell r="B43" t="str">
            <v>0400218000</v>
          </cell>
          <cell r="C43">
            <v>-1327</v>
          </cell>
          <cell r="D43">
            <v>-8436.962221</v>
          </cell>
          <cell r="E43">
            <v>-6762.463291</v>
          </cell>
          <cell r="Y43">
            <v>400102500</v>
          </cell>
          <cell r="Z43">
            <v>0</v>
          </cell>
          <cell r="AA43">
            <v>0</v>
          </cell>
        </row>
        <row r="44">
          <cell r="B44" t="str">
            <v>0400219000</v>
          </cell>
          <cell r="C44">
            <v>-54</v>
          </cell>
          <cell r="D44">
            <v>-343.820474</v>
          </cell>
          <cell r="E44">
            <v>-458.96802499999995</v>
          </cell>
          <cell r="Y44">
            <v>400103100</v>
          </cell>
          <cell r="Z44">
            <v>0</v>
          </cell>
          <cell r="AA44">
            <v>0</v>
          </cell>
        </row>
        <row r="45">
          <cell r="B45" t="str">
            <v>0400220000</v>
          </cell>
          <cell r="C45">
            <v>-26</v>
          </cell>
          <cell r="D45">
            <v>-163.577149</v>
          </cell>
          <cell r="E45">
            <v>-87.53372999999999</v>
          </cell>
          <cell r="Y45">
            <v>400103200</v>
          </cell>
          <cell r="Z45">
            <v>400</v>
          </cell>
          <cell r="AA45">
            <v>0</v>
          </cell>
        </row>
        <row r="46">
          <cell r="B46" t="str">
            <v>0400221000</v>
          </cell>
          <cell r="C46">
            <v>0</v>
          </cell>
          <cell r="D46">
            <v>0</v>
          </cell>
          <cell r="E46">
            <v>0</v>
          </cell>
          <cell r="Y46">
            <v>400103300</v>
          </cell>
          <cell r="Z46">
            <v>0</v>
          </cell>
          <cell r="AA46">
            <v>0</v>
          </cell>
        </row>
        <row r="47">
          <cell r="B47" t="str">
            <v>0400222000</v>
          </cell>
          <cell r="C47">
            <v>-57</v>
          </cell>
          <cell r="D47">
            <v>-361.591135</v>
          </cell>
          <cell r="E47">
            <v>-456.231274</v>
          </cell>
          <cell r="Y47">
            <v>400103400</v>
          </cell>
          <cell r="Z47">
            <v>0</v>
          </cell>
          <cell r="AA47">
            <v>0</v>
          </cell>
        </row>
        <row r="48">
          <cell r="B48" t="str">
            <v>0400222100</v>
          </cell>
          <cell r="C48">
            <v>-17</v>
          </cell>
          <cell r="D48">
            <v>-107.814921</v>
          </cell>
          <cell r="E48">
            <v>-150.36105</v>
          </cell>
          <cell r="Y48">
            <v>400103500</v>
          </cell>
          <cell r="Z48">
            <v>0</v>
          </cell>
          <cell r="AA48">
            <v>0</v>
          </cell>
        </row>
        <row r="49">
          <cell r="B49" t="str">
            <v>0400102100</v>
          </cell>
          <cell r="C49">
            <v>0</v>
          </cell>
          <cell r="D49">
            <v>0</v>
          </cell>
          <cell r="E49">
            <v>0</v>
          </cell>
          <cell r="Y49">
            <v>400104100</v>
          </cell>
          <cell r="Z49">
            <v>5760</v>
          </cell>
          <cell r="AA49">
            <v>0</v>
          </cell>
        </row>
        <row r="50">
          <cell r="B50" t="str">
            <v>0400102200</v>
          </cell>
          <cell r="C50">
            <v>-757</v>
          </cell>
          <cell r="D50">
            <v>-1098.786842</v>
          </cell>
          <cell r="E50">
            <v>-1106.24814</v>
          </cell>
          <cell r="Y50">
            <v>400104200</v>
          </cell>
          <cell r="Z50">
            <v>128</v>
          </cell>
          <cell r="AA50">
            <v>0</v>
          </cell>
        </row>
        <row r="51">
          <cell r="B51" t="str">
            <v>0400102300</v>
          </cell>
          <cell r="C51">
            <v>-23</v>
          </cell>
          <cell r="D51">
            <v>-33.739256999999995</v>
          </cell>
          <cell r="E51">
            <v>-11.277685</v>
          </cell>
          <cell r="Y51">
            <v>400104300</v>
          </cell>
          <cell r="Z51">
            <v>16384</v>
          </cell>
          <cell r="AA51">
            <v>0</v>
          </cell>
        </row>
        <row r="52">
          <cell r="B52" t="str">
            <v>0400102400</v>
          </cell>
          <cell r="C52">
            <v>-13</v>
          </cell>
          <cell r="D52">
            <v>-19.146190999999998</v>
          </cell>
          <cell r="E52">
            <v>-3.959145</v>
          </cell>
          <cell r="Y52">
            <v>400104400</v>
          </cell>
          <cell r="Z52">
            <v>128</v>
          </cell>
          <cell r="AA52">
            <v>0</v>
          </cell>
        </row>
        <row r="53">
          <cell r="B53" t="str">
            <v>0400102500</v>
          </cell>
          <cell r="C53">
            <v>-7</v>
          </cell>
          <cell r="D53">
            <v>-9.576338999999999</v>
          </cell>
          <cell r="E53">
            <v>-9.754207</v>
          </cell>
          <cell r="Y53">
            <v>400104000</v>
          </cell>
          <cell r="Z53">
            <v>0</v>
          </cell>
          <cell r="AA53">
            <v>32192.78967206864</v>
          </cell>
        </row>
        <row r="54">
          <cell r="B54" t="str">
            <v>0400103100</v>
          </cell>
          <cell r="C54">
            <v>0</v>
          </cell>
          <cell r="D54">
            <v>0</v>
          </cell>
          <cell r="E54">
            <v>0</v>
          </cell>
          <cell r="Y54">
            <v>400105000</v>
          </cell>
          <cell r="Z54">
            <v>24000</v>
          </cell>
          <cell r="AA54">
            <v>1348.8555955648803</v>
          </cell>
        </row>
        <row r="55">
          <cell r="B55" t="str">
            <v>0400103200</v>
          </cell>
          <cell r="C55">
            <v>-739</v>
          </cell>
          <cell r="D55">
            <v>-1728.191462</v>
          </cell>
          <cell r="E55">
            <v>-1417.845149</v>
          </cell>
          <cell r="Y55">
            <v>400105100</v>
          </cell>
          <cell r="Z55">
            <v>0</v>
          </cell>
          <cell r="AA55">
            <v>0</v>
          </cell>
        </row>
        <row r="56">
          <cell r="B56" t="str">
            <v>0400103300</v>
          </cell>
          <cell r="C56">
            <v>-23</v>
          </cell>
          <cell r="D56">
            <v>-52.541894</v>
          </cell>
          <cell r="E56">
            <v>-16.655734</v>
          </cell>
          <cell r="Y56">
            <v>403103000</v>
          </cell>
          <cell r="Z56">
            <v>0</v>
          </cell>
          <cell r="AA56">
            <v>0</v>
          </cell>
        </row>
        <row r="57">
          <cell r="B57" t="str">
            <v>0400103400</v>
          </cell>
          <cell r="C57">
            <v>-15</v>
          </cell>
          <cell r="D57">
            <v>-34.939201</v>
          </cell>
          <cell r="E57">
            <v>-4.444087</v>
          </cell>
          <cell r="Y57">
            <v>403105000</v>
          </cell>
          <cell r="Z57">
            <v>0</v>
          </cell>
          <cell r="AA57">
            <v>0</v>
          </cell>
        </row>
        <row r="58">
          <cell r="B58" t="str">
            <v>0400103500</v>
          </cell>
          <cell r="C58">
            <v>-23</v>
          </cell>
          <cell r="D58">
            <v>-53.423275999999994</v>
          </cell>
          <cell r="E58">
            <v>-14.820756</v>
          </cell>
          <cell r="Y58" t="str">
            <v>   13.3   assicurazioni e noleggio</v>
          </cell>
          <cell r="Z58">
            <v>118300</v>
          </cell>
          <cell r="AA58">
            <v>20853.698766624653</v>
          </cell>
        </row>
        <row r="59">
          <cell r="Y59">
            <v>401401000</v>
          </cell>
          <cell r="Z59">
            <v>0</v>
          </cell>
          <cell r="AA59">
            <v>8122.970956627478</v>
          </cell>
        </row>
        <row r="60">
          <cell r="C60">
            <v>-33400</v>
          </cell>
          <cell r="D60">
            <v>-28578.509282000003</v>
          </cell>
          <cell r="E60">
            <v>-33786.894637</v>
          </cell>
          <cell r="Y60">
            <v>401401100</v>
          </cell>
          <cell r="Z60">
            <v>700</v>
          </cell>
          <cell r="AA60">
            <v>0</v>
          </cell>
        </row>
        <row r="61">
          <cell r="Y61">
            <v>401401200</v>
          </cell>
          <cell r="Z61">
            <v>100</v>
          </cell>
          <cell r="AA61">
            <v>0</v>
          </cell>
        </row>
        <row r="62">
          <cell r="B62" t="str">
            <v>0400104000</v>
          </cell>
          <cell r="C62">
            <v>0</v>
          </cell>
          <cell r="D62">
            <v>0</v>
          </cell>
          <cell r="E62">
            <v>0</v>
          </cell>
          <cell r="Y62">
            <v>401401300</v>
          </cell>
          <cell r="Z62">
            <v>100</v>
          </cell>
          <cell r="AA62">
            <v>0</v>
          </cell>
        </row>
        <row r="63">
          <cell r="B63" t="str">
            <v>0400104100</v>
          </cell>
          <cell r="C63">
            <v>-5760</v>
          </cell>
          <cell r="D63">
            <v>-27036.99973</v>
          </cell>
          <cell r="E63">
            <v>-28588.28233</v>
          </cell>
          <cell r="Y63">
            <v>401401400</v>
          </cell>
          <cell r="Z63">
            <v>100</v>
          </cell>
          <cell r="AA63">
            <v>0</v>
          </cell>
        </row>
        <row r="64">
          <cell r="B64" t="str">
            <v>0400104200</v>
          </cell>
          <cell r="C64">
            <v>-128</v>
          </cell>
          <cell r="D64">
            <v>-1037.28858</v>
          </cell>
          <cell r="E64">
            <v>-1602.949752</v>
          </cell>
          <cell r="Y64">
            <v>402002000</v>
          </cell>
          <cell r="Z64">
            <v>116000</v>
          </cell>
          <cell r="AA64">
            <v>4289.275690939974</v>
          </cell>
        </row>
        <row r="65">
          <cell r="B65" t="str">
            <v>0400104300</v>
          </cell>
          <cell r="C65">
            <v>-8384</v>
          </cell>
          <cell r="D65">
            <v>-59.702436999999996</v>
          </cell>
          <cell r="E65">
            <v>-1870.3711139999998</v>
          </cell>
          <cell r="Y65">
            <v>402003000</v>
          </cell>
          <cell r="Z65">
            <v>0</v>
          </cell>
          <cell r="AA65">
            <v>7054.837138470568</v>
          </cell>
        </row>
        <row r="66">
          <cell r="B66" t="str">
            <v>0400104400</v>
          </cell>
          <cell r="C66">
            <v>-128</v>
          </cell>
          <cell r="D66">
            <v>-349.138062</v>
          </cell>
          <cell r="E66">
            <v>-163.512966</v>
          </cell>
          <cell r="Y66">
            <v>402005000</v>
          </cell>
          <cell r="Z66">
            <v>0</v>
          </cell>
          <cell r="AA66">
            <v>1386.6149805866323</v>
          </cell>
        </row>
        <row r="67">
          <cell r="B67" t="str">
            <v>0400105000</v>
          </cell>
          <cell r="C67">
            <v>-19000</v>
          </cell>
          <cell r="D67">
            <v>-94.96380599999999</v>
          </cell>
          <cell r="E67">
            <v>80.427267</v>
          </cell>
          <cell r="Y67">
            <v>402005500</v>
          </cell>
          <cell r="Z67">
            <v>0</v>
          </cell>
          <cell r="AA67">
            <v>0</v>
          </cell>
        </row>
        <row r="68">
          <cell r="B68" t="str">
            <v>0400105100</v>
          </cell>
          <cell r="C68">
            <v>0</v>
          </cell>
          <cell r="D68">
            <v>-0.41666699999999995</v>
          </cell>
          <cell r="E68">
            <v>0</v>
          </cell>
          <cell r="Y68">
            <v>402007200</v>
          </cell>
          <cell r="Z68">
            <v>0</v>
          </cell>
          <cell r="AA68">
            <v>0</v>
          </cell>
        </row>
        <row r="69">
          <cell r="B69" t="str">
            <v>0403103000</v>
          </cell>
          <cell r="C69">
            <v>0</v>
          </cell>
          <cell r="D69">
            <v>0</v>
          </cell>
          <cell r="E69">
            <v>0</v>
          </cell>
          <cell r="Y69">
            <v>402007300</v>
          </cell>
          <cell r="Z69">
            <v>0</v>
          </cell>
          <cell r="AA69">
            <v>0</v>
          </cell>
        </row>
        <row r="70">
          <cell r="B70" t="str">
            <v>0400104500</v>
          </cell>
          <cell r="C70">
            <v>0</v>
          </cell>
          <cell r="D70">
            <v>0</v>
          </cell>
          <cell r="E70">
            <v>-1642.2057419999999</v>
          </cell>
          <cell r="Y70">
            <v>403405500</v>
          </cell>
          <cell r="Z70">
            <v>100</v>
          </cell>
          <cell r="AA70">
            <v>0</v>
          </cell>
        </row>
        <row r="71">
          <cell r="B71" t="str">
            <v>0403105000</v>
          </cell>
          <cell r="C71">
            <v>0</v>
          </cell>
          <cell r="D71">
            <v>0</v>
          </cell>
          <cell r="E71">
            <v>0</v>
          </cell>
          <cell r="Y71">
            <v>403405600</v>
          </cell>
          <cell r="Z71">
            <v>0</v>
          </cell>
          <cell r="AA71">
            <v>0</v>
          </cell>
        </row>
        <row r="72">
          <cell r="Y72">
            <v>403405700</v>
          </cell>
          <cell r="Z72">
            <v>0</v>
          </cell>
          <cell r="AA72">
            <v>0</v>
          </cell>
        </row>
        <row r="73">
          <cell r="C73">
            <v>-6700</v>
          </cell>
          <cell r="D73">
            <v>-11255.288987</v>
          </cell>
          <cell r="E73">
            <v>-7478.165639000001</v>
          </cell>
          <cell r="Y73">
            <v>403405800</v>
          </cell>
          <cell r="Z73">
            <v>0</v>
          </cell>
          <cell r="AA73">
            <v>0</v>
          </cell>
        </row>
        <row r="74">
          <cell r="Y74">
            <v>403409400</v>
          </cell>
          <cell r="Z74">
            <v>1200</v>
          </cell>
          <cell r="AA74">
            <v>0</v>
          </cell>
        </row>
        <row r="75">
          <cell r="B75" t="str">
            <v>0401401000</v>
          </cell>
          <cell r="C75">
            <v>0</v>
          </cell>
          <cell r="D75">
            <v>0</v>
          </cell>
          <cell r="E75">
            <v>0</v>
          </cell>
          <cell r="Y75">
            <v>403409500</v>
          </cell>
          <cell r="Z75">
            <v>0</v>
          </cell>
          <cell r="AA75">
            <v>0</v>
          </cell>
        </row>
        <row r="76">
          <cell r="B76" t="str">
            <v>0401401100</v>
          </cell>
          <cell r="C76">
            <v>-3150</v>
          </cell>
          <cell r="D76">
            <v>-4670.122036</v>
          </cell>
          <cell r="E76">
            <v>-1752.652296</v>
          </cell>
          <cell r="Y76">
            <v>403409600</v>
          </cell>
          <cell r="Z76">
            <v>0</v>
          </cell>
          <cell r="AA76">
            <v>0</v>
          </cell>
        </row>
        <row r="77">
          <cell r="B77" t="str">
            <v>0401401200</v>
          </cell>
          <cell r="C77">
            <v>-450</v>
          </cell>
          <cell r="D77">
            <v>-665.686917</v>
          </cell>
          <cell r="E77">
            <v>-668.1302979999999</v>
          </cell>
          <cell r="Y77">
            <v>403430300</v>
          </cell>
          <cell r="Z77">
            <v>0</v>
          </cell>
          <cell r="AA77">
            <v>0</v>
          </cell>
        </row>
        <row r="78">
          <cell r="B78" t="str">
            <v>0401401300</v>
          </cell>
          <cell r="C78">
            <v>-450</v>
          </cell>
          <cell r="D78">
            <v>-665.061917</v>
          </cell>
          <cell r="E78">
            <v>-80.002377</v>
          </cell>
          <cell r="Y78" t="str">
            <v>14        costi per servizi di trasporto e recapito</v>
          </cell>
          <cell r="Z78">
            <v>598681.927661155</v>
          </cell>
          <cell r="AA78">
            <v>508593.7492400215</v>
          </cell>
        </row>
        <row r="79">
          <cell r="B79" t="str">
            <v>0401401400</v>
          </cell>
          <cell r="C79">
            <v>-450</v>
          </cell>
          <cell r="D79">
            <v>-665.061917</v>
          </cell>
          <cell r="E79">
            <v>-611.969832</v>
          </cell>
          <cell r="Y79" t="str">
            <v>   14.1   servizi resi da terzi per trasporto e recapito</v>
          </cell>
          <cell r="Z79">
            <v>167774.244116955</v>
          </cell>
          <cell r="AA79">
            <v>422262.7492400215</v>
          </cell>
        </row>
        <row r="80">
          <cell r="B80" t="str">
            <v>0403405500</v>
          </cell>
          <cell r="C80">
            <v>-457</v>
          </cell>
          <cell r="D80">
            <v>-1058.823482</v>
          </cell>
          <cell r="E80">
            <v>-1118.183154</v>
          </cell>
          <cell r="Y80">
            <v>400701000</v>
          </cell>
          <cell r="Z80">
            <v>38501.078</v>
          </cell>
          <cell r="AA80">
            <v>207813.16513573978</v>
          </cell>
        </row>
        <row r="81">
          <cell r="B81" t="str">
            <v>0403416000</v>
          </cell>
          <cell r="C81">
            <v>0</v>
          </cell>
          <cell r="D81">
            <v>0</v>
          </cell>
          <cell r="E81">
            <v>0</v>
          </cell>
          <cell r="Y81">
            <v>400702000</v>
          </cell>
          <cell r="Z81">
            <v>0</v>
          </cell>
          <cell r="AA81">
            <v>135634.36429546023</v>
          </cell>
        </row>
        <row r="82">
          <cell r="B82" t="str">
            <v>0403405600</v>
          </cell>
          <cell r="C82">
            <v>-57</v>
          </cell>
          <cell r="D82">
            <v>-130.997867</v>
          </cell>
          <cell r="E82">
            <v>-193.44049199999998</v>
          </cell>
          <cell r="Y82">
            <v>400703000</v>
          </cell>
          <cell r="Z82">
            <v>5460.37475</v>
          </cell>
          <cell r="AA82">
            <v>3843.630487537427</v>
          </cell>
        </row>
        <row r="83">
          <cell r="B83" t="str">
            <v>0403405700</v>
          </cell>
          <cell r="C83">
            <v>-21</v>
          </cell>
          <cell r="D83">
            <v>-48.773745</v>
          </cell>
          <cell r="E83">
            <v>-21.52036</v>
          </cell>
          <cell r="Y83">
            <v>400705000</v>
          </cell>
          <cell r="Z83">
            <v>0</v>
          </cell>
          <cell r="AA83">
            <v>0</v>
          </cell>
        </row>
        <row r="84">
          <cell r="B84" t="str">
            <v>0403405800</v>
          </cell>
          <cell r="C84">
            <v>-65</v>
          </cell>
          <cell r="D84">
            <v>-151.459663</v>
          </cell>
          <cell r="E84">
            <v>-162.90629099999998</v>
          </cell>
          <cell r="Y84">
            <v>400704000</v>
          </cell>
          <cell r="Z84">
            <v>108000</v>
          </cell>
          <cell r="AA84">
            <v>74388.03557539983</v>
          </cell>
        </row>
        <row r="85">
          <cell r="B85" t="str">
            <v>0403409400</v>
          </cell>
          <cell r="C85">
            <v>-1523</v>
          </cell>
          <cell r="D85">
            <v>-3045.3904869999997</v>
          </cell>
          <cell r="E85">
            <v>-2689.311565</v>
          </cell>
          <cell r="Y85">
            <v>400704500</v>
          </cell>
          <cell r="Z85">
            <v>0</v>
          </cell>
          <cell r="AA85">
            <v>0</v>
          </cell>
        </row>
        <row r="86">
          <cell r="B86" t="str">
            <v>0403409500</v>
          </cell>
          <cell r="C86">
            <v>-77</v>
          </cell>
          <cell r="D86">
            <v>-153.731457</v>
          </cell>
          <cell r="E86">
            <v>-180.04717399999998</v>
          </cell>
          <cell r="Y86">
            <v>400801000</v>
          </cell>
          <cell r="Z86">
            <v>15812.791366955</v>
          </cell>
          <cell r="AA86">
            <v>579.8034871197627</v>
          </cell>
        </row>
        <row r="87">
          <cell r="B87" t="str">
            <v>0403409600</v>
          </cell>
          <cell r="C87">
            <v>0</v>
          </cell>
          <cell r="D87">
            <v>-0.179499</v>
          </cell>
          <cell r="E87">
            <v>-0.0018</v>
          </cell>
          <cell r="Y87">
            <v>400802000</v>
          </cell>
          <cell r="Z87">
            <v>0</v>
          </cell>
          <cell r="AA87">
            <v>0</v>
          </cell>
        </row>
        <row r="88">
          <cell r="B88" t="str">
            <v>0403430300</v>
          </cell>
          <cell r="C88">
            <v>0</v>
          </cell>
          <cell r="D88">
            <v>0</v>
          </cell>
          <cell r="E88">
            <v>0</v>
          </cell>
          <cell r="Y88">
            <v>400803000</v>
          </cell>
          <cell r="Z88">
            <v>0</v>
          </cell>
          <cell r="AA88">
            <v>0.07016574916745967</v>
          </cell>
        </row>
        <row r="89">
          <cell r="Y89">
            <v>400804000</v>
          </cell>
          <cell r="Z89">
            <v>0</v>
          </cell>
          <cell r="AA89">
            <v>2.2466644854671696</v>
          </cell>
        </row>
        <row r="90">
          <cell r="C90">
            <v>-58000</v>
          </cell>
          <cell r="D90">
            <v>-8146.673392999608</v>
          </cell>
          <cell r="E90">
            <v>-35922.388021</v>
          </cell>
          <cell r="Y90">
            <v>400805000</v>
          </cell>
          <cell r="Z90">
            <v>0</v>
          </cell>
          <cell r="AA90">
            <v>1.4334285298079552</v>
          </cell>
        </row>
        <row r="91">
          <cell r="Y91" t="str">
            <v>   14.2   outsourcing trasp. SDA</v>
          </cell>
          <cell r="Z91">
            <v>430907.6835442</v>
          </cell>
          <cell r="AA91">
            <v>86331</v>
          </cell>
        </row>
        <row r="92">
          <cell r="B92" t="str">
            <v>0402002000</v>
          </cell>
          <cell r="C92">
            <v>-58000</v>
          </cell>
          <cell r="D92">
            <v>-7828.369138999999</v>
          </cell>
          <cell r="E92">
            <v>-12084.830021</v>
          </cell>
          <cell r="Y92">
            <v>400706000</v>
          </cell>
          <cell r="Z92">
            <v>430907.6835442</v>
          </cell>
          <cell r="AA92">
            <v>86331</v>
          </cell>
        </row>
        <row r="93">
          <cell r="B93" t="str">
            <v>0402002100</v>
          </cell>
          <cell r="C93">
            <v>0</v>
          </cell>
          <cell r="D93">
            <v>0</v>
          </cell>
          <cell r="E93">
            <v>-23837.557999999997</v>
          </cell>
          <cell r="Y93" t="str">
            <v>   14.3   servizi di trasporto resi da altre società del gruppo</v>
          </cell>
          <cell r="Z93">
            <v>0</v>
          </cell>
          <cell r="AA93">
            <v>0</v>
          </cell>
        </row>
        <row r="94">
          <cell r="B94" t="str">
            <v>0402003000</v>
          </cell>
          <cell r="C94">
            <v>0</v>
          </cell>
          <cell r="D94">
            <v>0</v>
          </cell>
          <cell r="E94">
            <v>0</v>
          </cell>
          <cell r="Y94">
            <v>400707000</v>
          </cell>
          <cell r="Z94">
            <v>0</v>
          </cell>
          <cell r="AA94">
            <v>0</v>
          </cell>
        </row>
        <row r="95">
          <cell r="B95" t="str">
            <v>0402007200</v>
          </cell>
          <cell r="C95">
            <v>0</v>
          </cell>
          <cell r="D95">
            <v>-318.304253999609</v>
          </cell>
          <cell r="E95">
            <v>0</v>
          </cell>
          <cell r="Y95" t="str">
            <v>15        costi per servizi di transito e scambio con corrispondenti esteri</v>
          </cell>
          <cell r="Z95">
            <v>129088.777527</v>
          </cell>
          <cell r="AA95">
            <v>163770.62200674388</v>
          </cell>
        </row>
        <row r="96">
          <cell r="B96" t="str">
            <v>0402007300</v>
          </cell>
          <cell r="C96">
            <v>0</v>
          </cell>
          <cell r="D96">
            <v>0</v>
          </cell>
          <cell r="E96">
            <v>0</v>
          </cell>
          <cell r="Y96">
            <v>400901000</v>
          </cell>
          <cell r="Z96">
            <v>91335.02</v>
          </cell>
          <cell r="AA96">
            <v>111725.177</v>
          </cell>
        </row>
        <row r="97">
          <cell r="Y97">
            <v>400902000</v>
          </cell>
          <cell r="Z97">
            <v>20000</v>
          </cell>
          <cell r="AA97">
            <v>21920</v>
          </cell>
        </row>
        <row r="98">
          <cell r="C98">
            <v>-536329.8990237999</v>
          </cell>
          <cell r="D98">
            <v>-414663.350982</v>
          </cell>
          <cell r="E98">
            <v>-528489.0551339999</v>
          </cell>
          <cell r="Y98">
            <v>400903000</v>
          </cell>
          <cell r="Z98">
            <v>17632</v>
          </cell>
          <cell r="AA98">
            <v>30000</v>
          </cell>
        </row>
        <row r="99">
          <cell r="Y99">
            <v>400904000</v>
          </cell>
          <cell r="Z99">
            <v>121.757527</v>
          </cell>
          <cell r="AA99">
            <v>125.44500674389883</v>
          </cell>
        </row>
        <row r="100">
          <cell r="C100">
            <v>-273542.8990238</v>
          </cell>
          <cell r="D100">
            <v>-332894.350982</v>
          </cell>
          <cell r="E100">
            <v>-528489.0551339999</v>
          </cell>
          <cell r="Y100" t="str">
            <v>16        costi di gestione immobili impianti e attrezzature varie</v>
          </cell>
          <cell r="Z100">
            <v>526282.6954971666</v>
          </cell>
          <cell r="AA100">
            <v>519571.5795941618</v>
          </cell>
        </row>
        <row r="101">
          <cell r="Y101" t="str">
            <v>   16.1   manutenzioni immobili</v>
          </cell>
          <cell r="Z101">
            <v>24633.39203643736</v>
          </cell>
          <cell r="AA101">
            <v>26643.31872216376</v>
          </cell>
        </row>
        <row r="102">
          <cell r="B102" t="str">
            <v>0400701000</v>
          </cell>
          <cell r="C102">
            <v>-159474.628</v>
          </cell>
          <cell r="D102">
            <v>-203904.567728</v>
          </cell>
          <cell r="E102">
            <v>-389510.459421</v>
          </cell>
          <cell r="Y102">
            <v>400201000</v>
          </cell>
          <cell r="Z102">
            <v>18847.654536437356</v>
          </cell>
          <cell r="AA102">
            <v>18810.48604495317</v>
          </cell>
        </row>
        <row r="103">
          <cell r="B103" t="str">
            <v>0400702000</v>
          </cell>
          <cell r="C103">
            <v>0</v>
          </cell>
          <cell r="D103">
            <v>-15187.397471999999</v>
          </cell>
          <cell r="E103">
            <v>0</v>
          </cell>
          <cell r="Y103">
            <v>400202000</v>
          </cell>
          <cell r="Z103">
            <v>0</v>
          </cell>
          <cell r="AA103">
            <v>4643.558018299446</v>
          </cell>
        </row>
        <row r="104">
          <cell r="B104" t="str">
            <v>0400703000</v>
          </cell>
          <cell r="C104">
            <v>-5460.37475</v>
          </cell>
          <cell r="D104">
            <v>-3809.284534</v>
          </cell>
          <cell r="E104">
            <v>-2996.23087</v>
          </cell>
          <cell r="Y104">
            <v>400203000</v>
          </cell>
          <cell r="Z104">
            <v>0</v>
          </cell>
          <cell r="AA104">
            <v>3158.1977427467286</v>
          </cell>
        </row>
        <row r="105">
          <cell r="B105" t="str">
            <v>0400704000</v>
          </cell>
          <cell r="C105">
            <v>-108000</v>
          </cell>
          <cell r="D105">
            <v>-109365.238596</v>
          </cell>
          <cell r="E105">
            <v>-113472.200654</v>
          </cell>
          <cell r="Y105">
            <v>400204000</v>
          </cell>
          <cell r="Z105">
            <v>0</v>
          </cell>
          <cell r="AA105">
            <v>31.076916164415287</v>
          </cell>
        </row>
        <row r="106">
          <cell r="B106" t="str">
            <v>0400704500</v>
          </cell>
          <cell r="C106">
            <v>0</v>
          </cell>
          <cell r="D106">
            <v>0</v>
          </cell>
          <cell r="E106">
            <v>-1551.680191</v>
          </cell>
          <cell r="Y106">
            <v>403450000</v>
          </cell>
          <cell r="Z106">
            <v>5398.137499999999</v>
          </cell>
          <cell r="AA106">
            <v>0</v>
          </cell>
        </row>
        <row r="107">
          <cell r="B107" t="str">
            <v>0400801000</v>
          </cell>
          <cell r="C107">
            <v>-607.8962738000001</v>
          </cell>
          <cell r="D107">
            <v>-627.862652</v>
          </cell>
          <cell r="E107">
            <v>-105.354479</v>
          </cell>
          <cell r="Y107">
            <v>403450100</v>
          </cell>
          <cell r="Z107">
            <v>287.47</v>
          </cell>
          <cell r="AA107">
            <v>0</v>
          </cell>
        </row>
        <row r="108">
          <cell r="B108" t="str">
            <v>0400803000</v>
          </cell>
          <cell r="C108">
            <v>0</v>
          </cell>
          <cell r="D108">
            <v>0</v>
          </cell>
          <cell r="E108">
            <v>0</v>
          </cell>
          <cell r="Y108">
            <v>403450200</v>
          </cell>
          <cell r="Z108">
            <v>100.13</v>
          </cell>
          <cell r="AA108">
            <v>0</v>
          </cell>
        </row>
        <row r="109">
          <cell r="B109" t="str">
            <v>0400804000</v>
          </cell>
          <cell r="C109">
            <v>0</v>
          </cell>
          <cell r="D109">
            <v>0</v>
          </cell>
          <cell r="E109">
            <v>-0.0007999999999999999</v>
          </cell>
          <cell r="Y109" t="str">
            <v>   16.2   manutenzioni impianti</v>
          </cell>
          <cell r="Z109">
            <v>124396.04013239944</v>
          </cell>
          <cell r="AA109">
            <v>157732.75169743347</v>
          </cell>
        </row>
        <row r="110">
          <cell r="B110" t="str">
            <v>0400805000</v>
          </cell>
          <cell r="C110">
            <v>0</v>
          </cell>
          <cell r="D110">
            <v>0</v>
          </cell>
          <cell r="E110">
            <v>0</v>
          </cell>
          <cell r="Y110">
            <v>400205000</v>
          </cell>
          <cell r="Z110">
            <v>83864.663</v>
          </cell>
          <cell r="AA110">
            <v>99363.38040858936</v>
          </cell>
        </row>
        <row r="111">
          <cell r="B111" t="str">
            <v>0400802000</v>
          </cell>
          <cell r="C111">
            <v>0</v>
          </cell>
          <cell r="D111">
            <v>0</v>
          </cell>
          <cell r="E111">
            <v>0</v>
          </cell>
          <cell r="Y111">
            <v>400205100</v>
          </cell>
          <cell r="Z111">
            <v>0</v>
          </cell>
          <cell r="AA111">
            <v>0</v>
          </cell>
        </row>
        <row r="112">
          <cell r="B112" t="str">
            <v>0400707000</v>
          </cell>
          <cell r="C112">
            <v>0</v>
          </cell>
          <cell r="D112">
            <v>0</v>
          </cell>
          <cell r="E112">
            <v>-20853.128719</v>
          </cell>
          <cell r="Y112">
            <v>400206000</v>
          </cell>
          <cell r="Z112">
            <v>0</v>
          </cell>
          <cell r="AA112">
            <v>16.535859280681485</v>
          </cell>
        </row>
        <row r="113">
          <cell r="Y113">
            <v>400207000</v>
          </cell>
          <cell r="Z113">
            <v>0</v>
          </cell>
          <cell r="AA113">
            <v>17043.93768968782</v>
          </cell>
        </row>
        <row r="114">
          <cell r="C114">
            <v>-262787</v>
          </cell>
          <cell r="D114">
            <v>-81769</v>
          </cell>
          <cell r="E114">
            <v>0</v>
          </cell>
          <cell r="Y114">
            <v>400208000</v>
          </cell>
          <cell r="Z114">
            <v>250</v>
          </cell>
          <cell r="AA114">
            <v>259.3806524439861</v>
          </cell>
        </row>
        <row r="115">
          <cell r="Y115">
            <v>400209000</v>
          </cell>
          <cell r="Z115">
            <v>0</v>
          </cell>
          <cell r="AA115">
            <v>7944.441489682642</v>
          </cell>
        </row>
        <row r="116">
          <cell r="B116" t="str">
            <v>0400706000</v>
          </cell>
          <cell r="C116">
            <v>-262787</v>
          </cell>
          <cell r="D116">
            <v>-81769</v>
          </cell>
          <cell r="E116">
            <v>0</v>
          </cell>
          <cell r="Y116">
            <v>400210000</v>
          </cell>
          <cell r="Z116">
            <v>26205</v>
          </cell>
          <cell r="AA116">
            <v>89.7509447484762</v>
          </cell>
        </row>
        <row r="117">
          <cell r="Y117">
            <v>400211000</v>
          </cell>
          <cell r="Z117">
            <v>14076.377132399452</v>
          </cell>
          <cell r="AA117">
            <v>33015.32465300051</v>
          </cell>
        </row>
        <row r="118">
          <cell r="C118">
            <v>-130095.02</v>
          </cell>
          <cell r="D118">
            <v>-156811.542437</v>
          </cell>
          <cell r="E118">
            <v>-186926.775982</v>
          </cell>
          <cell r="Y118" t="str">
            <v>   16.3   manutenzioni varie</v>
          </cell>
          <cell r="Z118">
            <v>13975.445029</v>
          </cell>
          <cell r="AA118">
            <v>11789.389280964722</v>
          </cell>
        </row>
        <row r="119">
          <cell r="Y119">
            <v>400212000</v>
          </cell>
          <cell r="Z119">
            <v>8000</v>
          </cell>
          <cell r="AA119">
            <v>479.4939431949053</v>
          </cell>
        </row>
        <row r="120">
          <cell r="B120" t="str">
            <v>0400901000</v>
          </cell>
          <cell r="C120">
            <v>-91335.02</v>
          </cell>
          <cell r="D120">
            <v>-118856.838867</v>
          </cell>
          <cell r="E120">
            <v>-152417.42938699998</v>
          </cell>
          <cell r="Y120">
            <v>400213000</v>
          </cell>
          <cell r="Z120">
            <v>5975.445029</v>
          </cell>
          <cell r="AA120">
            <v>3961.7956651097916</v>
          </cell>
        </row>
        <row r="121">
          <cell r="B121" t="str">
            <v>0400902000</v>
          </cell>
          <cell r="C121">
            <v>-19000</v>
          </cell>
          <cell r="D121">
            <v>-19410.254345999998</v>
          </cell>
          <cell r="E121">
            <v>-16667.989303</v>
          </cell>
          <cell r="Y121">
            <v>400216000</v>
          </cell>
          <cell r="Z121">
            <v>0</v>
          </cell>
          <cell r="AA121">
            <v>0</v>
          </cell>
        </row>
        <row r="122">
          <cell r="B122" t="str">
            <v>0400903000</v>
          </cell>
          <cell r="C122">
            <v>-19760</v>
          </cell>
          <cell r="D122">
            <v>-18544.449224</v>
          </cell>
          <cell r="E122">
            <v>-17841.357292</v>
          </cell>
          <cell r="Y122">
            <v>400217000</v>
          </cell>
          <cell r="Z122">
            <v>0</v>
          </cell>
          <cell r="AA122">
            <v>1198.9418108967957</v>
          </cell>
        </row>
        <row r="123">
          <cell r="B123" t="str">
            <v>0400904000</v>
          </cell>
          <cell r="C123">
            <v>0</v>
          </cell>
          <cell r="D123">
            <v>0</v>
          </cell>
          <cell r="E123">
            <v>0</v>
          </cell>
          <cell r="Y123">
            <v>400223000</v>
          </cell>
          <cell r="Z123">
            <v>0</v>
          </cell>
          <cell r="AA123">
            <v>132.21580238274495</v>
          </cell>
        </row>
        <row r="124">
          <cell r="Y124">
            <v>400224000</v>
          </cell>
          <cell r="Z124">
            <v>0</v>
          </cell>
          <cell r="AA124">
            <v>57.18768043793524</v>
          </cell>
        </row>
        <row r="125">
          <cell r="C125">
            <v>-339328.0836035922</v>
          </cell>
          <cell r="D125">
            <v>-369288.38010499993</v>
          </cell>
          <cell r="E125">
            <v>-374471.959916</v>
          </cell>
          <cell r="Y125">
            <v>400225000</v>
          </cell>
          <cell r="Z125">
            <v>0</v>
          </cell>
          <cell r="AA125">
            <v>1055.9278038299599</v>
          </cell>
        </row>
        <row r="126">
          <cell r="Y126">
            <v>400250000</v>
          </cell>
          <cell r="Z126">
            <v>0</v>
          </cell>
          <cell r="AA126">
            <v>0</v>
          </cell>
        </row>
        <row r="127">
          <cell r="C127">
            <v>-25298.318974288704</v>
          </cell>
          <cell r="D127">
            <v>-25944.311433</v>
          </cell>
          <cell r="E127">
            <v>-19571.061292</v>
          </cell>
          <cell r="Y127">
            <v>400250500</v>
          </cell>
          <cell r="Z127">
            <v>0</v>
          </cell>
          <cell r="AA127">
            <v>0</v>
          </cell>
        </row>
        <row r="128">
          <cell r="Y128">
            <v>400251000</v>
          </cell>
          <cell r="Z128">
            <v>0</v>
          </cell>
          <cell r="AA128">
            <v>4903.82657511259</v>
          </cell>
        </row>
        <row r="129">
          <cell r="B129" t="str">
            <v>0400201000</v>
          </cell>
          <cell r="C129">
            <v>-20486.581017866683</v>
          </cell>
          <cell r="D129">
            <v>-21802.499352</v>
          </cell>
          <cell r="E129">
            <v>-17069.39336</v>
          </cell>
          <cell r="Y129" t="str">
            <v>   16.4   assistenza tecnica</v>
          </cell>
          <cell r="Z129">
            <v>0</v>
          </cell>
          <cell r="AA129">
            <v>17889.89587898342</v>
          </cell>
        </row>
        <row r="130">
          <cell r="B130" t="str">
            <v>0400103000</v>
          </cell>
          <cell r="C130">
            <v>-4811.737956422022</v>
          </cell>
          <cell r="D130">
            <v>-4141.812081</v>
          </cell>
          <cell r="E130">
            <v>-2501.667932</v>
          </cell>
          <cell r="Y130">
            <v>400301000</v>
          </cell>
          <cell r="Z130">
            <v>0</v>
          </cell>
          <cell r="AA130">
            <v>6242.9445054763855</v>
          </cell>
        </row>
        <row r="131">
          <cell r="Y131">
            <v>400302000</v>
          </cell>
          <cell r="Z131">
            <v>0</v>
          </cell>
          <cell r="AA131">
            <v>11501.604544832811</v>
          </cell>
        </row>
        <row r="132">
          <cell r="C132">
            <v>-96408.6168161782</v>
          </cell>
          <cell r="D132">
            <v>-103643.10928799999</v>
          </cell>
          <cell r="E132">
            <v>-110897.102064</v>
          </cell>
          <cell r="Y132">
            <v>400303000</v>
          </cell>
          <cell r="Z132">
            <v>0</v>
          </cell>
          <cell r="AA132">
            <v>145.34682867422455</v>
          </cell>
        </row>
        <row r="133">
          <cell r="Y133" t="str">
            <v>   16.5   utenze</v>
          </cell>
          <cell r="Z133">
            <v>235817.94395871644</v>
          </cell>
          <cell r="AA133">
            <v>157089.29491916668</v>
          </cell>
        </row>
        <row r="134">
          <cell r="B134" t="str">
            <v>0400601000</v>
          </cell>
          <cell r="C134">
            <v>-1708.6311188143452</v>
          </cell>
          <cell r="D134">
            <v>-2537.022128</v>
          </cell>
          <cell r="E134">
            <v>-3435.3424969999996</v>
          </cell>
          <cell r="Y134">
            <v>401501000</v>
          </cell>
          <cell r="Z134">
            <v>71784.22815391916</v>
          </cell>
          <cell r="AA134">
            <v>78617.98050268939</v>
          </cell>
        </row>
        <row r="135">
          <cell r="B135" t="str">
            <v>0400602000</v>
          </cell>
          <cell r="C135">
            <v>-92205.99844871252</v>
          </cell>
          <cell r="D135">
            <v>-99094.404681</v>
          </cell>
          <cell r="E135">
            <v>-95885.79544599999</v>
          </cell>
          <cell r="Y135">
            <v>401503000</v>
          </cell>
          <cell r="Z135">
            <v>11419.185793007278</v>
          </cell>
          <cell r="AA135">
            <v>11589.459895493937</v>
          </cell>
        </row>
        <row r="136">
          <cell r="B136" t="str">
            <v>0400603000</v>
          </cell>
          <cell r="C136">
            <v>-720.8122486513366</v>
          </cell>
          <cell r="D136">
            <v>-1486.754089</v>
          </cell>
          <cell r="E136">
            <v>-1774.8664219999998</v>
          </cell>
          <cell r="Y136">
            <v>401504000</v>
          </cell>
          <cell r="Z136">
            <v>10344.430011789998</v>
          </cell>
          <cell r="AA136">
            <v>9896.744724496877</v>
          </cell>
        </row>
        <row r="137">
          <cell r="B137" t="str">
            <v>0402001100</v>
          </cell>
          <cell r="C137">
            <v>0</v>
          </cell>
          <cell r="D137">
            <v>0</v>
          </cell>
          <cell r="E137">
            <v>-9089.870423</v>
          </cell>
          <cell r="Y137">
            <v>401505000</v>
          </cell>
          <cell r="Z137">
            <v>136270.1</v>
          </cell>
          <cell r="AA137">
            <v>56982.68342062437</v>
          </cell>
        </row>
        <row r="138">
          <cell r="B138" t="str">
            <v>0400504100</v>
          </cell>
          <cell r="C138">
            <v>-1773.175</v>
          </cell>
          <cell r="D138">
            <v>-524.92839</v>
          </cell>
          <cell r="E138">
            <v>-711.227276</v>
          </cell>
          <cell r="Y138">
            <v>401507000</v>
          </cell>
          <cell r="Z138">
            <v>6000</v>
          </cell>
          <cell r="AA138">
            <v>0</v>
          </cell>
        </row>
        <row r="139">
          <cell r="Y139">
            <v>401502000</v>
          </cell>
          <cell r="Z139">
            <v>0</v>
          </cell>
          <cell r="AA139">
            <v>2.4263758620855076</v>
          </cell>
        </row>
        <row r="140">
          <cell r="C140">
            <v>-24445.853656648054</v>
          </cell>
          <cell r="D140">
            <v>-41420.421242</v>
          </cell>
          <cell r="E140">
            <v>-31375.611197</v>
          </cell>
          <cell r="Y140" t="str">
            <v>   16.6   spese generali</v>
          </cell>
          <cell r="Z140">
            <v>127459.87434061326</v>
          </cell>
          <cell r="AA140">
            <v>148426.9290954498</v>
          </cell>
        </row>
        <row r="141">
          <cell r="Y141">
            <v>400113000</v>
          </cell>
          <cell r="Z141">
            <v>29920.14813154849</v>
          </cell>
          <cell r="AA141">
            <v>29999.670413199827</v>
          </cell>
        </row>
        <row r="142">
          <cell r="B142" t="str">
            <v>0400209000</v>
          </cell>
          <cell r="C142">
            <v>0</v>
          </cell>
          <cell r="D142">
            <v>0</v>
          </cell>
          <cell r="E142">
            <v>0</v>
          </cell>
          <cell r="Y142">
            <v>403112000</v>
          </cell>
          <cell r="Z142">
            <v>0</v>
          </cell>
          <cell r="AA142">
            <v>0</v>
          </cell>
        </row>
        <row r="143">
          <cell r="B143" t="str">
            <v>0400211000</v>
          </cell>
          <cell r="C143">
            <v>-24445.853656648054</v>
          </cell>
          <cell r="D143">
            <v>-41420.421242</v>
          </cell>
          <cell r="E143">
            <v>-31375.611197</v>
          </cell>
          <cell r="Y143">
            <v>400601000</v>
          </cell>
          <cell r="Z143">
            <v>970.4670628736275</v>
          </cell>
          <cell r="AA143">
            <v>3329.4399459999986</v>
          </cell>
        </row>
        <row r="144">
          <cell r="Y144">
            <v>400602000</v>
          </cell>
          <cell r="Z144">
            <v>86688.63854178978</v>
          </cell>
          <cell r="AA144">
            <v>114480.1167425601</v>
          </cell>
        </row>
        <row r="145">
          <cell r="C145">
            <v>-133635.67785664767</v>
          </cell>
          <cell r="D145">
            <v>-144335.03405599997</v>
          </cell>
          <cell r="E145">
            <v>-150347.540798</v>
          </cell>
          <cell r="Y145">
            <v>402001100</v>
          </cell>
          <cell r="Z145">
            <v>0</v>
          </cell>
          <cell r="AA145">
            <v>0</v>
          </cell>
        </row>
        <row r="146">
          <cell r="Y146">
            <v>400603000</v>
          </cell>
          <cell r="Z146">
            <v>684.7716362187698</v>
          </cell>
          <cell r="AA146">
            <v>617.7019936898727</v>
          </cell>
        </row>
        <row r="147">
          <cell r="B147" t="str">
            <v>0401501000</v>
          </cell>
          <cell r="C147">
            <v>-78310.6927935991</v>
          </cell>
          <cell r="D147">
            <v>-86313.15431499999</v>
          </cell>
          <cell r="E147">
            <v>-92449.729892</v>
          </cell>
          <cell r="Y147">
            <v>403430000</v>
          </cell>
          <cell r="Z147">
            <v>898.7474998475893</v>
          </cell>
          <cell r="AA147">
            <v>0</v>
          </cell>
        </row>
        <row r="148">
          <cell r="B148" t="str">
            <v>0401502000</v>
          </cell>
          <cell r="C148">
            <v>0</v>
          </cell>
          <cell r="D148">
            <v>-22.463934</v>
          </cell>
          <cell r="E148">
            <v>-104.242559</v>
          </cell>
          <cell r="Y148">
            <v>403430100</v>
          </cell>
          <cell r="Z148">
            <v>515.9925</v>
          </cell>
          <cell r="AA148">
            <v>0</v>
          </cell>
        </row>
        <row r="149">
          <cell r="B149" t="str">
            <v>0401503000</v>
          </cell>
          <cell r="C149">
            <v>-12148.069992560935</v>
          </cell>
          <cell r="D149">
            <v>-16021.911403999999</v>
          </cell>
          <cell r="E149">
            <v>-27841.351358</v>
          </cell>
          <cell r="Y149">
            <v>403430200</v>
          </cell>
          <cell r="Z149">
            <v>14.535</v>
          </cell>
          <cell r="AA149">
            <v>0</v>
          </cell>
        </row>
        <row r="150">
          <cell r="B150" t="str">
            <v>0401504000</v>
          </cell>
          <cell r="C150">
            <v>-11004.7127785</v>
          </cell>
          <cell r="D150">
            <v>-9335.331608</v>
          </cell>
          <cell r="E150">
            <v>-9417.304355999999</v>
          </cell>
          <cell r="Y150">
            <v>403430400</v>
          </cell>
          <cell r="Z150">
            <v>4845</v>
          </cell>
          <cell r="AA150">
            <v>0</v>
          </cell>
        </row>
        <row r="151">
          <cell r="B151" t="str">
            <v>0403112000</v>
          </cell>
          <cell r="C151">
            <v>0</v>
          </cell>
          <cell r="D151">
            <v>0</v>
          </cell>
          <cell r="E151">
            <v>0</v>
          </cell>
          <cell r="Y151">
            <v>403430500</v>
          </cell>
          <cell r="Z151">
            <v>1023.2260014725</v>
          </cell>
          <cell r="AA151">
            <v>0</v>
          </cell>
        </row>
        <row r="152">
          <cell r="B152" t="str">
            <v>0400113000</v>
          </cell>
          <cell r="C152">
            <v>-32172.202291987625</v>
          </cell>
          <cell r="D152">
            <v>-32642.172795</v>
          </cell>
          <cell r="E152">
            <v>-20534.912633</v>
          </cell>
          <cell r="Y152">
            <v>403430600</v>
          </cell>
          <cell r="Z152">
            <v>1090.4442168624998</v>
          </cell>
          <cell r="AA152">
            <v>0</v>
          </cell>
        </row>
        <row r="153">
          <cell r="Y153">
            <v>403430700</v>
          </cell>
          <cell r="Z153">
            <v>807.5</v>
          </cell>
          <cell r="AA153">
            <v>0</v>
          </cell>
        </row>
        <row r="154">
          <cell r="C154">
            <v>-15770.091019139569</v>
          </cell>
          <cell r="D154">
            <v>-13436.796076999999</v>
          </cell>
          <cell r="E154">
            <v>-24345.623612</v>
          </cell>
          <cell r="Y154">
            <v>403431000</v>
          </cell>
          <cell r="Z154">
            <v>0.40375</v>
          </cell>
          <cell r="AA154">
            <v>0</v>
          </cell>
        </row>
        <row r="155">
          <cell r="Y155">
            <v>403431100</v>
          </cell>
          <cell r="Z155">
            <v>0</v>
          </cell>
          <cell r="AA155">
            <v>0</v>
          </cell>
        </row>
        <row r="156">
          <cell r="B156" t="str">
            <v>0400202000</v>
          </cell>
          <cell r="C156">
            <v>0</v>
          </cell>
          <cell r="D156">
            <v>0</v>
          </cell>
          <cell r="E156">
            <v>0</v>
          </cell>
          <cell r="Y156" t="str">
            <v>17        affitti</v>
          </cell>
          <cell r="Z156">
            <v>170915.8569982299</v>
          </cell>
          <cell r="AA156">
            <v>128002.75767958336</v>
          </cell>
        </row>
        <row r="157">
          <cell r="B157" t="str">
            <v>0400203000</v>
          </cell>
          <cell r="C157">
            <v>0</v>
          </cell>
          <cell r="D157">
            <v>0</v>
          </cell>
          <cell r="E157">
            <v>0</v>
          </cell>
          <cell r="Y157">
            <v>402001000</v>
          </cell>
          <cell r="Z157">
            <v>170915.8569982299</v>
          </cell>
          <cell r="AA157">
            <v>128002.75767958336</v>
          </cell>
        </row>
        <row r="158">
          <cell r="B158" t="str">
            <v>0400204000</v>
          </cell>
          <cell r="C158">
            <v>0</v>
          </cell>
          <cell r="D158">
            <v>0</v>
          </cell>
          <cell r="E158">
            <v>0</v>
          </cell>
          <cell r="Y158" t="str">
            <v>18        costi per acquisti di moduli, stampati e carte valori</v>
          </cell>
          <cell r="Z158">
            <v>114607.5</v>
          </cell>
          <cell r="AA158">
            <v>83773.45040961869</v>
          </cell>
        </row>
        <row r="159">
          <cell r="B159" t="str">
            <v>0403450000</v>
          </cell>
          <cell r="C159">
            <v>-5682.25</v>
          </cell>
          <cell r="D159">
            <v>-5971.786996</v>
          </cell>
          <cell r="E159">
            <v>-2939.7727419999997</v>
          </cell>
          <cell r="Y159" t="str">
            <v>   18.1   moduli e stampati</v>
          </cell>
          <cell r="Z159">
            <v>72000</v>
          </cell>
          <cell r="AA159">
            <v>56805.69773659045</v>
          </cell>
        </row>
        <row r="160">
          <cell r="B160" t="str">
            <v>0403450100</v>
          </cell>
          <cell r="C160">
            <v>-302.6</v>
          </cell>
          <cell r="D160">
            <v>-219.659824</v>
          </cell>
          <cell r="E160">
            <v>-487.07098199999996</v>
          </cell>
          <cell r="Y160">
            <v>400108000</v>
          </cell>
          <cell r="Z160">
            <v>72000</v>
          </cell>
          <cell r="AA160">
            <v>56805.69773659045</v>
          </cell>
        </row>
        <row r="161">
          <cell r="B161" t="str">
            <v>0403450200</v>
          </cell>
          <cell r="C161">
            <v>-105.4</v>
          </cell>
          <cell r="D161">
            <v>-206.574932</v>
          </cell>
          <cell r="E161">
            <v>-910.777521</v>
          </cell>
          <cell r="Y161">
            <v>403108000</v>
          </cell>
          <cell r="Z161">
            <v>0</v>
          </cell>
          <cell r="AA161">
            <v>0</v>
          </cell>
        </row>
        <row r="162">
          <cell r="B162" t="str">
            <v>0403430000</v>
          </cell>
          <cell r="C162">
            <v>-946.0499998395676</v>
          </cell>
          <cell r="D162">
            <v>-1327.315227</v>
          </cell>
          <cell r="E162">
            <v>-951.336001</v>
          </cell>
          <cell r="Y162" t="str">
            <v>   18.2   stampa francobolli e carte valori</v>
          </cell>
          <cell r="Z162">
            <v>42607.5</v>
          </cell>
          <cell r="AA162">
            <v>26967.752673028237</v>
          </cell>
        </row>
        <row r="163">
          <cell r="B163" t="str">
            <v>0403430100</v>
          </cell>
          <cell r="C163">
            <v>-543.15</v>
          </cell>
          <cell r="D163">
            <v>-780.41716</v>
          </cell>
          <cell r="E163">
            <v>-1106.1998899999999</v>
          </cell>
          <cell r="Y163">
            <v>400111000</v>
          </cell>
          <cell r="Z163">
            <v>42607.5</v>
          </cell>
          <cell r="AA163">
            <v>26967.752673028237</v>
          </cell>
        </row>
        <row r="164">
          <cell r="B164" t="str">
            <v>0403430200</v>
          </cell>
          <cell r="C164">
            <v>-15.3</v>
          </cell>
          <cell r="D164">
            <v>-12.997525999999999</v>
          </cell>
          <cell r="E164">
            <v>-108.89683</v>
          </cell>
          <cell r="Y164">
            <v>403104000</v>
          </cell>
          <cell r="Z164">
            <v>0</v>
          </cell>
          <cell r="AA164">
            <v>0</v>
          </cell>
        </row>
        <row r="165">
          <cell r="B165" t="str">
            <v>0403430400</v>
          </cell>
          <cell r="C165">
            <v>-5100</v>
          </cell>
          <cell r="D165">
            <v>-244.20833399999998</v>
          </cell>
          <cell r="E165">
            <v>-193.585499</v>
          </cell>
          <cell r="Y165" t="str">
            <v>19        oneri diversi di gestione</v>
          </cell>
          <cell r="Z165">
            <v>320292.1612572885</v>
          </cell>
          <cell r="AA165">
            <v>192765.6251810159</v>
          </cell>
        </row>
        <row r="166">
          <cell r="B166" t="str">
            <v>0403430500</v>
          </cell>
          <cell r="C166">
            <v>-1077.0800015500001</v>
          </cell>
          <cell r="D166">
            <v>-1029.384484</v>
          </cell>
          <cell r="E166">
            <v>-2146.474866</v>
          </cell>
          <cell r="Y166" t="str">
            <v>   19.1   materiale vario</v>
          </cell>
          <cell r="Z166">
            <v>70194.45511960091</v>
          </cell>
          <cell r="AA166">
            <v>52961.62399444722</v>
          </cell>
        </row>
        <row r="167">
          <cell r="B167" t="str">
            <v>0403430600</v>
          </cell>
          <cell r="C167">
            <v>-1147.8360177499999</v>
          </cell>
          <cell r="D167">
            <v>-1107.765156</v>
          </cell>
          <cell r="E167">
            <v>-881.556343</v>
          </cell>
          <cell r="Y167">
            <v>400102000</v>
          </cell>
          <cell r="Z167">
            <v>57513.4</v>
          </cell>
          <cell r="AA167">
            <v>25815.18838092079</v>
          </cell>
        </row>
        <row r="168">
          <cell r="B168" t="str">
            <v>0403430700</v>
          </cell>
          <cell r="C168">
            <v>-850</v>
          </cell>
          <cell r="D168">
            <v>-2483.9326309999997</v>
          </cell>
          <cell r="E168">
            <v>-14566.322714</v>
          </cell>
          <cell r="Y168">
            <v>400121000</v>
          </cell>
          <cell r="Z168">
            <v>0</v>
          </cell>
          <cell r="AA168">
            <v>0</v>
          </cell>
        </row>
        <row r="169">
          <cell r="B169" t="str">
            <v>0403431000</v>
          </cell>
          <cell r="C169">
            <v>-0.425</v>
          </cell>
          <cell r="D169">
            <v>-2.703807</v>
          </cell>
          <cell r="E169">
            <v>-35.527374</v>
          </cell>
          <cell r="Y169">
            <v>400122000</v>
          </cell>
          <cell r="Z169">
            <v>0</v>
          </cell>
          <cell r="AA169">
            <v>0</v>
          </cell>
        </row>
        <row r="170">
          <cell r="B170" t="str">
            <v>0403431100</v>
          </cell>
          <cell r="C170">
            <v>0</v>
          </cell>
          <cell r="D170">
            <v>-50.05</v>
          </cell>
          <cell r="E170">
            <v>-18.10285</v>
          </cell>
          <cell r="Y170">
            <v>400103000</v>
          </cell>
          <cell r="Z170">
            <v>4571.151058600921</v>
          </cell>
          <cell r="AA170">
            <v>8185.698975540169</v>
          </cell>
        </row>
        <row r="171">
          <cell r="Y171">
            <v>400107000</v>
          </cell>
          <cell r="Z171">
            <v>3000</v>
          </cell>
          <cell r="AA171">
            <v>2483.7698666218344</v>
          </cell>
        </row>
        <row r="172">
          <cell r="C172">
            <v>-43769.525280689995</v>
          </cell>
          <cell r="D172">
            <v>-40508.708008999994</v>
          </cell>
          <cell r="E172">
            <v>-37935.020953</v>
          </cell>
          <cell r="Y172">
            <v>400112000</v>
          </cell>
          <cell r="Z172">
            <v>0</v>
          </cell>
          <cell r="AA172">
            <v>11446.27149445093</v>
          </cell>
        </row>
        <row r="173">
          <cell r="Y173">
            <v>400114000</v>
          </cell>
          <cell r="Z173">
            <v>0</v>
          </cell>
          <cell r="AA173">
            <v>0.07928881178616362</v>
          </cell>
        </row>
        <row r="174">
          <cell r="B174" t="str">
            <v>0403407000</v>
          </cell>
          <cell r="C174">
            <v>-105</v>
          </cell>
          <cell r="D174">
            <v>-25.379949999999997</v>
          </cell>
          <cell r="E174">
            <v>-10.46</v>
          </cell>
          <cell r="Y174">
            <v>403101000</v>
          </cell>
          <cell r="Z174">
            <v>0</v>
          </cell>
          <cell r="AA174">
            <v>0</v>
          </cell>
        </row>
        <row r="175">
          <cell r="B175" t="str">
            <v>0403421000</v>
          </cell>
          <cell r="C175">
            <v>-18561.55215569</v>
          </cell>
          <cell r="D175">
            <v>-18981.29641</v>
          </cell>
          <cell r="E175">
            <v>-22591.38681</v>
          </cell>
          <cell r="Y175">
            <v>403102000</v>
          </cell>
          <cell r="Z175">
            <v>0</v>
          </cell>
          <cell r="AA175">
            <v>0</v>
          </cell>
        </row>
        <row r="176">
          <cell r="B176" t="str">
            <v>0403422000</v>
          </cell>
          <cell r="C176">
            <v>-622.9955000000001</v>
          </cell>
          <cell r="D176">
            <v>-341.04492799999997</v>
          </cell>
          <cell r="E176">
            <v>-463.24778799999996</v>
          </cell>
          <cell r="Y176">
            <v>403107000</v>
          </cell>
          <cell r="Z176">
            <v>0</v>
          </cell>
          <cell r="AA176">
            <v>0</v>
          </cell>
        </row>
        <row r="177">
          <cell r="B177" t="str">
            <v>0403423000</v>
          </cell>
          <cell r="C177">
            <v>-24479.977624999992</v>
          </cell>
          <cell r="D177">
            <v>-21160.986720999997</v>
          </cell>
          <cell r="E177">
            <v>-14869.926355</v>
          </cell>
          <cell r="Y177">
            <v>403111000</v>
          </cell>
          <cell r="Z177">
            <v>0</v>
          </cell>
          <cell r="AA177">
            <v>0</v>
          </cell>
        </row>
        <row r="178">
          <cell r="Y178">
            <v>400191000</v>
          </cell>
          <cell r="Z178">
            <v>0</v>
          </cell>
          <cell r="AA178">
            <v>-55.23159711120995</v>
          </cell>
        </row>
        <row r="179">
          <cell r="Y179">
            <v>400192000</v>
          </cell>
          <cell r="Z179">
            <v>0</v>
          </cell>
          <cell r="AA179">
            <v>-1.196350243054667</v>
          </cell>
        </row>
        <row r="180">
          <cell r="C180">
            <v>-167609.75321123403</v>
          </cell>
          <cell r="D180">
            <v>-160536.733866</v>
          </cell>
          <cell r="E180">
            <v>-166762.34809199997</v>
          </cell>
          <cell r="Y180">
            <v>400193000</v>
          </cell>
          <cell r="Z180">
            <v>0</v>
          </cell>
          <cell r="AA180">
            <v>-84.00953997357324</v>
          </cell>
        </row>
        <row r="181">
          <cell r="Y181">
            <v>400109000</v>
          </cell>
          <cell r="Z181">
            <v>5109.904061</v>
          </cell>
          <cell r="AA181">
            <v>5171.05347542954</v>
          </cell>
        </row>
        <row r="182">
          <cell r="B182" t="str">
            <v>0402001000</v>
          </cell>
          <cell r="C182">
            <v>-166622.6676396003</v>
          </cell>
          <cell r="D182">
            <v>-158359.119473</v>
          </cell>
          <cell r="E182">
            <v>-162757.86564099998</v>
          </cell>
          <cell r="Y182">
            <v>403109000</v>
          </cell>
          <cell r="Z182">
            <v>0</v>
          </cell>
          <cell r="AA182">
            <v>0</v>
          </cell>
        </row>
        <row r="183">
          <cell r="B183" t="str">
            <v>0402006000</v>
          </cell>
          <cell r="C183">
            <v>-987.0855716337439</v>
          </cell>
          <cell r="D183">
            <v>-2177.614393</v>
          </cell>
          <cell r="E183">
            <v>-4004.482451</v>
          </cell>
          <cell r="Y183" t="str">
            <v>   19.2   indumenti confezionati</v>
          </cell>
          <cell r="Z183">
            <v>20000</v>
          </cell>
          <cell r="AA183">
            <v>9225.4974634375</v>
          </cell>
        </row>
        <row r="184">
          <cell r="Y184">
            <v>400106000</v>
          </cell>
          <cell r="Z184">
            <v>20000</v>
          </cell>
          <cell r="AA184">
            <v>9225.4974634375</v>
          </cell>
        </row>
        <row r="185">
          <cell r="C185">
            <v>-104329.107893</v>
          </cell>
          <cell r="D185">
            <v>-176403.62056399998</v>
          </cell>
          <cell r="E185">
            <v>-152844.08627099998</v>
          </cell>
          <cell r="Y185">
            <v>403106000</v>
          </cell>
          <cell r="Z185">
            <v>0</v>
          </cell>
          <cell r="AA185">
            <v>0</v>
          </cell>
        </row>
        <row r="186">
          <cell r="Y186" t="str">
            <v>   19.3   imposte e tasse non sul reddito</v>
          </cell>
          <cell r="Z186">
            <v>66563.6989550538</v>
          </cell>
          <cell r="AA186">
            <v>50111.22597849537</v>
          </cell>
        </row>
        <row r="187">
          <cell r="C187">
            <v>-90314.662864</v>
          </cell>
          <cell r="D187">
            <v>-148877.98642899998</v>
          </cell>
          <cell r="E187">
            <v>-132616.90706399997</v>
          </cell>
          <cell r="Y187">
            <v>403405000</v>
          </cell>
          <cell r="Z187">
            <v>6500</v>
          </cell>
          <cell r="AA187">
            <v>2040.524820188601</v>
          </cell>
        </row>
        <row r="188">
          <cell r="Y188">
            <v>403406000</v>
          </cell>
          <cell r="Z188">
            <v>0</v>
          </cell>
          <cell r="AA188">
            <v>225.6895752355789</v>
          </cell>
        </row>
        <row r="189">
          <cell r="B189" t="str">
            <v>0400205000</v>
          </cell>
          <cell r="C189">
            <v>-90064.662864</v>
          </cell>
          <cell r="D189">
            <v>-121620.802984</v>
          </cell>
          <cell r="E189">
            <v>-316.65972</v>
          </cell>
          <cell r="Y189">
            <v>403407000</v>
          </cell>
          <cell r="Z189">
            <v>106.05</v>
          </cell>
          <cell r="AA189">
            <v>5.006250743337908</v>
          </cell>
        </row>
        <row r="190">
          <cell r="B190" t="str">
            <v>0400205100</v>
          </cell>
          <cell r="C190">
            <v>0</v>
          </cell>
          <cell r="D190">
            <v>0</v>
          </cell>
          <cell r="E190">
            <v>-132188.30975</v>
          </cell>
          <cell r="Y190">
            <v>403409000</v>
          </cell>
          <cell r="Z190">
            <v>14365.9</v>
          </cell>
          <cell r="AA190">
            <v>13146.469447240048</v>
          </cell>
        </row>
        <row r="191">
          <cell r="B191" t="str">
            <v>0400206000</v>
          </cell>
          <cell r="C191">
            <v>0</v>
          </cell>
          <cell r="D191">
            <v>0</v>
          </cell>
          <cell r="E191">
            <v>0</v>
          </cell>
          <cell r="Y191">
            <v>403409100</v>
          </cell>
          <cell r="Z191">
            <v>0</v>
          </cell>
          <cell r="AA191">
            <v>4.511517472976042</v>
          </cell>
        </row>
        <row r="192">
          <cell r="B192" t="str">
            <v>0400207000</v>
          </cell>
          <cell r="C192">
            <v>0</v>
          </cell>
          <cell r="D192">
            <v>-27011.022919</v>
          </cell>
          <cell r="E192">
            <v>0</v>
          </cell>
          <cell r="Y192">
            <v>403421000</v>
          </cell>
          <cell r="Z192">
            <v>18932.783198803798</v>
          </cell>
          <cell r="AA192">
            <v>17164.54048081584</v>
          </cell>
        </row>
        <row r="193">
          <cell r="B193" t="str">
            <v>0400208000</v>
          </cell>
          <cell r="C193">
            <v>-250</v>
          </cell>
          <cell r="D193">
            <v>-246.16052599999998</v>
          </cell>
          <cell r="E193">
            <v>-111.93759399999999</v>
          </cell>
          <cell r="Y193">
            <v>403422000</v>
          </cell>
          <cell r="Z193">
            <v>629.2254549999999</v>
          </cell>
          <cell r="AA193">
            <v>304.84786374862347</v>
          </cell>
        </row>
        <row r="194">
          <cell r="Y194">
            <v>403423000</v>
          </cell>
          <cell r="Z194">
            <v>24724.777401249994</v>
          </cell>
          <cell r="AA194">
            <v>16633.88963194841</v>
          </cell>
        </row>
        <row r="195">
          <cell r="C195">
            <v>-14014.445029</v>
          </cell>
          <cell r="D195">
            <v>-27525.634135</v>
          </cell>
          <cell r="E195">
            <v>-20227.179206999994</v>
          </cell>
          <cell r="Y195">
            <v>403424000</v>
          </cell>
          <cell r="Z195">
            <v>704.9629</v>
          </cell>
          <cell r="AA195">
            <v>137.36010081096873</v>
          </cell>
        </row>
        <row r="196">
          <cell r="Y196">
            <v>403425000</v>
          </cell>
          <cell r="Z196">
            <v>600</v>
          </cell>
          <cell r="AA196">
            <v>448.3862902909804</v>
          </cell>
        </row>
        <row r="197">
          <cell r="B197" t="str">
            <v>0400212000</v>
          </cell>
          <cell r="C197">
            <v>-368</v>
          </cell>
          <cell r="D197">
            <v>-1046.98321</v>
          </cell>
          <cell r="E197">
            <v>-2834.964787</v>
          </cell>
          <cell r="Y197">
            <v>403426000</v>
          </cell>
          <cell r="Z197">
            <v>0</v>
          </cell>
          <cell r="AA197">
            <v>0</v>
          </cell>
        </row>
        <row r="198">
          <cell r="B198" t="str">
            <v>0400213000</v>
          </cell>
          <cell r="C198">
            <v>-9633.445029</v>
          </cell>
          <cell r="D198">
            <v>-15156.478368999999</v>
          </cell>
          <cell r="E198">
            <v>-8854.282145</v>
          </cell>
          <cell r="Y198" t="str">
            <v>   19.4   costi diversi</v>
          </cell>
          <cell r="Z198">
            <v>163534.00718263374</v>
          </cell>
          <cell r="AA198">
            <v>80467.27774463588</v>
          </cell>
        </row>
        <row r="199">
          <cell r="B199" t="str">
            <v>0400216000</v>
          </cell>
          <cell r="C199">
            <v>-2</v>
          </cell>
          <cell r="D199">
            <v>-6.067392</v>
          </cell>
          <cell r="E199">
            <v>-11.967699999999999</v>
          </cell>
          <cell r="Y199">
            <v>400504100</v>
          </cell>
          <cell r="Z199">
            <v>1773.175</v>
          </cell>
          <cell r="AA199">
            <v>0</v>
          </cell>
        </row>
        <row r="200">
          <cell r="B200" t="str">
            <v>0400217000</v>
          </cell>
          <cell r="C200">
            <v>0</v>
          </cell>
          <cell r="D200">
            <v>0</v>
          </cell>
          <cell r="E200">
            <v>0</v>
          </cell>
          <cell r="Y200">
            <v>400909000</v>
          </cell>
          <cell r="Z200">
            <v>0</v>
          </cell>
          <cell r="AA200">
            <v>0</v>
          </cell>
        </row>
        <row r="201">
          <cell r="B201" t="str">
            <v>0400223000</v>
          </cell>
          <cell r="C201">
            <v>-1186</v>
          </cell>
          <cell r="D201">
            <v>-3378.209167</v>
          </cell>
          <cell r="E201">
            <v>-687.977894</v>
          </cell>
          <cell r="Y201">
            <v>400504200</v>
          </cell>
          <cell r="Z201">
            <v>92.625</v>
          </cell>
          <cell r="AA201">
            <v>0</v>
          </cell>
        </row>
        <row r="202">
          <cell r="B202" t="str">
            <v>0400224000</v>
          </cell>
          <cell r="C202">
            <v>0</v>
          </cell>
          <cell r="D202">
            <v>0</v>
          </cell>
          <cell r="E202">
            <v>0</v>
          </cell>
          <cell r="Y202">
            <v>400504300</v>
          </cell>
          <cell r="Z202">
            <v>30</v>
          </cell>
          <cell r="AA202">
            <v>0</v>
          </cell>
        </row>
        <row r="203">
          <cell r="B203" t="str">
            <v>0400225000</v>
          </cell>
          <cell r="C203">
            <v>0</v>
          </cell>
          <cell r="D203">
            <v>0</v>
          </cell>
          <cell r="E203">
            <v>0</v>
          </cell>
          <cell r="Y203">
            <v>400905000</v>
          </cell>
          <cell r="Z203">
            <v>0</v>
          </cell>
          <cell r="AA203">
            <v>357.94915421622096</v>
          </cell>
        </row>
        <row r="204">
          <cell r="B204" t="str">
            <v>0400250500</v>
          </cell>
          <cell r="C204">
            <v>0</v>
          </cell>
          <cell r="D204">
            <v>0</v>
          </cell>
          <cell r="E204">
            <v>-1.4805739999999998</v>
          </cell>
          <cell r="Y204">
            <v>400906000</v>
          </cell>
          <cell r="Z204">
            <v>3097</v>
          </cell>
          <cell r="AA204">
            <v>758.5888994447178</v>
          </cell>
        </row>
        <row r="205">
          <cell r="B205" t="str">
            <v>0400251000</v>
          </cell>
          <cell r="C205">
            <v>-2825</v>
          </cell>
          <cell r="D205">
            <v>-7937.895997</v>
          </cell>
          <cell r="E205">
            <v>-7836.506106999999</v>
          </cell>
          <cell r="Y205">
            <v>400907000</v>
          </cell>
          <cell r="Z205">
            <v>4804.452708</v>
          </cell>
          <cell r="AA205">
            <v>3661.145327659536</v>
          </cell>
        </row>
        <row r="206">
          <cell r="Y206">
            <v>401001000</v>
          </cell>
          <cell r="Z206">
            <v>1700</v>
          </cell>
          <cell r="AA206">
            <v>1921.1504293622036</v>
          </cell>
        </row>
        <row r="207">
          <cell r="C207">
            <v>-183072.05</v>
          </cell>
          <cell r="D207">
            <v>-151353.993663</v>
          </cell>
          <cell r="E207">
            <v>-199609.72135899996</v>
          </cell>
          <cell r="Y207">
            <v>401002000</v>
          </cell>
          <cell r="Z207">
            <v>0</v>
          </cell>
          <cell r="AA207">
            <v>0.6974046560038418</v>
          </cell>
        </row>
        <row r="208">
          <cell r="Y208">
            <v>401003000</v>
          </cell>
          <cell r="Z208">
            <v>0</v>
          </cell>
          <cell r="AA208">
            <v>54.84802993529075</v>
          </cell>
        </row>
        <row r="209">
          <cell r="C209">
            <v>-29877</v>
          </cell>
          <cell r="D209">
            <v>-10606.240435</v>
          </cell>
          <cell r="E209">
            <v>-24175.676441999996</v>
          </cell>
          <cell r="Y209">
            <v>401004000</v>
          </cell>
          <cell r="Z209">
            <v>0</v>
          </cell>
          <cell r="AA209">
            <v>0</v>
          </cell>
        </row>
        <row r="210">
          <cell r="Y210">
            <v>401402000</v>
          </cell>
          <cell r="Z210">
            <v>50000</v>
          </cell>
          <cell r="AA210">
            <v>51.09690074752004</v>
          </cell>
        </row>
        <row r="211">
          <cell r="B211" t="str">
            <v>0400210000</v>
          </cell>
          <cell r="C211">
            <v>-26877</v>
          </cell>
          <cell r="D211">
            <v>-2410.207257</v>
          </cell>
          <cell r="E211">
            <v>-18265.132927</v>
          </cell>
          <cell r="Y211">
            <v>401506000</v>
          </cell>
          <cell r="Z211">
            <v>0</v>
          </cell>
          <cell r="AA211">
            <v>94.95869282269422</v>
          </cell>
        </row>
        <row r="212">
          <cell r="B212" t="str">
            <v>0400250000</v>
          </cell>
          <cell r="C212">
            <v>-3000</v>
          </cell>
          <cell r="D212">
            <v>-8196.033178</v>
          </cell>
          <cell r="E212">
            <v>-5910.543514999999</v>
          </cell>
          <cell r="Y212">
            <v>401601000</v>
          </cell>
          <cell r="Z212">
            <v>1700</v>
          </cell>
          <cell r="AA212">
            <v>1117.462612595018</v>
          </cell>
        </row>
        <row r="213">
          <cell r="B213" t="str">
            <v>0400301000</v>
          </cell>
          <cell r="C213">
            <v>0</v>
          </cell>
          <cell r="D213">
            <v>0</v>
          </cell>
          <cell r="E213">
            <v>0</v>
          </cell>
          <cell r="Y213">
            <v>401602000</v>
          </cell>
          <cell r="Z213">
            <v>126.207364</v>
          </cell>
          <cell r="AA213">
            <v>128.55243835853344</v>
          </cell>
        </row>
        <row r="214">
          <cell r="B214" t="str">
            <v>0400302000</v>
          </cell>
          <cell r="C214">
            <v>0</v>
          </cell>
          <cell r="D214">
            <v>0</v>
          </cell>
          <cell r="E214">
            <v>0</v>
          </cell>
          <cell r="Y214">
            <v>401602100</v>
          </cell>
          <cell r="Z214">
            <v>0</v>
          </cell>
          <cell r="AA214">
            <v>0</v>
          </cell>
        </row>
        <row r="215">
          <cell r="B215" t="str">
            <v>0400303000</v>
          </cell>
          <cell r="C215">
            <v>0</v>
          </cell>
          <cell r="D215">
            <v>0</v>
          </cell>
          <cell r="E215">
            <v>0</v>
          </cell>
          <cell r="Y215">
            <v>401603000</v>
          </cell>
          <cell r="Z215">
            <v>215.071731</v>
          </cell>
          <cell r="AA215">
            <v>391.7843708167496</v>
          </cell>
        </row>
        <row r="216">
          <cell r="Y216">
            <v>401603100</v>
          </cell>
          <cell r="Z216">
            <v>0</v>
          </cell>
          <cell r="AA216">
            <v>0</v>
          </cell>
        </row>
        <row r="217">
          <cell r="C217">
            <v>-144185.05</v>
          </cell>
          <cell r="D217">
            <v>-136960.920179</v>
          </cell>
          <cell r="E217">
            <v>-172207.19773999997</v>
          </cell>
          <cell r="Y217">
            <v>401603200</v>
          </cell>
          <cell r="Z217">
            <v>0</v>
          </cell>
          <cell r="AA217">
            <v>0</v>
          </cell>
        </row>
        <row r="218">
          <cell r="Y218">
            <v>401604000</v>
          </cell>
          <cell r="Z218">
            <v>20.818</v>
          </cell>
          <cell r="AA218">
            <v>18.898896728764573</v>
          </cell>
        </row>
        <row r="219">
          <cell r="B219" t="str">
            <v>0401505000</v>
          </cell>
          <cell r="C219">
            <v>-138135.05</v>
          </cell>
          <cell r="D219">
            <v>-136616.035358</v>
          </cell>
          <cell r="E219">
            <v>-171952.08081299998</v>
          </cell>
          <cell r="Y219">
            <v>401605000</v>
          </cell>
          <cell r="Z219">
            <v>21.1386</v>
          </cell>
          <cell r="AA219">
            <v>0</v>
          </cell>
        </row>
        <row r="220">
          <cell r="B220" t="str">
            <v>0401507000</v>
          </cell>
          <cell r="C220">
            <v>-6000</v>
          </cell>
          <cell r="D220">
            <v>-268.232193</v>
          </cell>
          <cell r="E220">
            <v>-213.296763</v>
          </cell>
          <cell r="Y220">
            <v>401605100</v>
          </cell>
          <cell r="Z220">
            <v>45.999999</v>
          </cell>
          <cell r="AA220">
            <v>0</v>
          </cell>
        </row>
        <row r="221">
          <cell r="B221" t="str">
            <v>0401506000</v>
          </cell>
          <cell r="C221">
            <v>0</v>
          </cell>
          <cell r="D221">
            <v>-35.829546</v>
          </cell>
          <cell r="E221">
            <v>-41.820164</v>
          </cell>
          <cell r="Y221">
            <v>401605200</v>
          </cell>
          <cell r="Z221">
            <v>0</v>
          </cell>
          <cell r="AA221">
            <v>0</v>
          </cell>
        </row>
        <row r="222">
          <cell r="B222" t="str">
            <v>0402010100</v>
          </cell>
          <cell r="C222">
            <v>0</v>
          </cell>
          <cell r="D222">
            <v>0</v>
          </cell>
          <cell r="E222">
            <v>0</v>
          </cell>
          <cell r="Y222">
            <v>401606000</v>
          </cell>
          <cell r="Z222">
            <v>1.3325</v>
          </cell>
          <cell r="AA222">
            <v>0</v>
          </cell>
        </row>
        <row r="223">
          <cell r="B223" t="str">
            <v>0402011000</v>
          </cell>
          <cell r="C223">
            <v>0</v>
          </cell>
          <cell r="D223">
            <v>-0.543256</v>
          </cell>
          <cell r="E223">
            <v>0</v>
          </cell>
          <cell r="Y223">
            <v>401606100</v>
          </cell>
          <cell r="Z223">
            <v>0</v>
          </cell>
          <cell r="AA223">
            <v>0</v>
          </cell>
        </row>
        <row r="224">
          <cell r="B224" t="str">
            <v>0402012000</v>
          </cell>
          <cell r="C224">
            <v>-50</v>
          </cell>
          <cell r="D224">
            <v>-40.279826</v>
          </cell>
          <cell r="E224">
            <v>0</v>
          </cell>
          <cell r="Y224">
            <v>401701000</v>
          </cell>
          <cell r="Z224">
            <v>55494.55</v>
          </cell>
          <cell r="AA224">
            <v>27307.443802562608</v>
          </cell>
        </row>
        <row r="225">
          <cell r="Y225">
            <v>401703000</v>
          </cell>
          <cell r="Z225">
            <v>0</v>
          </cell>
          <cell r="AA225">
            <v>0</v>
          </cell>
        </row>
        <row r="226">
          <cell r="C226">
            <v>-9010</v>
          </cell>
          <cell r="D226">
            <v>-3786.833049</v>
          </cell>
          <cell r="E226">
            <v>-3226.8471769999996</v>
          </cell>
          <cell r="Y226">
            <v>401701200</v>
          </cell>
          <cell r="Z226">
            <v>0</v>
          </cell>
          <cell r="AA226">
            <v>0</v>
          </cell>
        </row>
        <row r="227">
          <cell r="Y227">
            <v>402006000</v>
          </cell>
          <cell r="Z227">
            <v>987.085571633744</v>
          </cell>
          <cell r="AA227">
            <v>2451.432297252386</v>
          </cell>
        </row>
        <row r="228">
          <cell r="B228" t="str">
            <v>0402008000</v>
          </cell>
          <cell r="C228">
            <v>-9010</v>
          </cell>
          <cell r="D228">
            <v>-3786.799474</v>
          </cell>
          <cell r="E228">
            <v>-3226.8471769999996</v>
          </cell>
          <cell r="Y228">
            <v>402007000</v>
          </cell>
          <cell r="Z228">
            <v>0</v>
          </cell>
          <cell r="AA228">
            <v>0</v>
          </cell>
        </row>
        <row r="229">
          <cell r="B229" t="str">
            <v>0402009000</v>
          </cell>
          <cell r="C229">
            <v>0</v>
          </cell>
          <cell r="D229">
            <v>-0.033575</v>
          </cell>
          <cell r="E229">
            <v>0</v>
          </cell>
          <cell r="Y229">
            <v>402007100</v>
          </cell>
          <cell r="Z229">
            <v>0</v>
          </cell>
          <cell r="AA229">
            <v>0</v>
          </cell>
        </row>
        <row r="230">
          <cell r="Y230">
            <v>402008000</v>
          </cell>
          <cell r="Z230">
            <v>8000</v>
          </cell>
          <cell r="AA230">
            <v>13257.413982289207</v>
          </cell>
        </row>
        <row r="231">
          <cell r="C231">
            <v>-126756.7</v>
          </cell>
          <cell r="D231">
            <v>-124634.826194</v>
          </cell>
          <cell r="E231">
            <v>-153717.72197299998</v>
          </cell>
          <cell r="Y231">
            <v>402009000</v>
          </cell>
          <cell r="Z231">
            <v>0</v>
          </cell>
          <cell r="AA231">
            <v>0</v>
          </cell>
        </row>
        <row r="232">
          <cell r="Y232">
            <v>402010000</v>
          </cell>
          <cell r="Z232">
            <v>0</v>
          </cell>
          <cell r="AA232">
            <v>0</v>
          </cell>
        </row>
        <row r="233">
          <cell r="B233" t="str">
            <v>0401104000</v>
          </cell>
          <cell r="C233">
            <v>0</v>
          </cell>
          <cell r="D233">
            <v>0</v>
          </cell>
          <cell r="E233">
            <v>-2069.8265</v>
          </cell>
          <cell r="Y233">
            <v>402010100</v>
          </cell>
          <cell r="Z233">
            <v>0</v>
          </cell>
          <cell r="AA233">
            <v>0</v>
          </cell>
        </row>
        <row r="234">
          <cell r="B234" t="str">
            <v>0403108000</v>
          </cell>
          <cell r="C234">
            <v>0</v>
          </cell>
          <cell r="D234">
            <v>0</v>
          </cell>
          <cell r="E234">
            <v>0</v>
          </cell>
          <cell r="Y234">
            <v>402011000</v>
          </cell>
          <cell r="Z234">
            <v>0</v>
          </cell>
          <cell r="AA234">
            <v>121.88172935553855</v>
          </cell>
        </row>
        <row r="235">
          <cell r="B235" t="str">
            <v>0400108000</v>
          </cell>
          <cell r="C235">
            <v>-75000</v>
          </cell>
          <cell r="D235">
            <v>-85224.421813</v>
          </cell>
          <cell r="E235">
            <v>-91609.63456199999</v>
          </cell>
          <cell r="Y235">
            <v>402012000</v>
          </cell>
          <cell r="Z235">
            <v>50</v>
          </cell>
          <cell r="AA235">
            <v>0</v>
          </cell>
        </row>
        <row r="236">
          <cell r="B236" t="str">
            <v>0403107000</v>
          </cell>
          <cell r="C236">
            <v>0</v>
          </cell>
          <cell r="D236">
            <v>0</v>
          </cell>
          <cell r="E236">
            <v>0</v>
          </cell>
          <cell r="Y236">
            <v>403402000</v>
          </cell>
          <cell r="Z236">
            <v>0</v>
          </cell>
          <cell r="AA236">
            <v>5.660025245138606</v>
          </cell>
        </row>
        <row r="237">
          <cell r="B237" t="str">
            <v>0400102000</v>
          </cell>
          <cell r="C237">
            <v>-48756.7</v>
          </cell>
          <cell r="D237">
            <v>-30470.310078</v>
          </cell>
          <cell r="E237">
            <v>-22938.910591</v>
          </cell>
          <cell r="Y237">
            <v>403404000</v>
          </cell>
          <cell r="Z237">
            <v>0</v>
          </cell>
          <cell r="AA237">
            <v>1.3519679589372726</v>
          </cell>
        </row>
        <row r="238">
          <cell r="B238" t="str">
            <v>0400107000</v>
          </cell>
          <cell r="C238">
            <v>-3000</v>
          </cell>
          <cell r="D238">
            <v>-4348.681452</v>
          </cell>
          <cell r="E238">
            <v>-14820.985105</v>
          </cell>
          <cell r="Y238">
            <v>403410000</v>
          </cell>
          <cell r="Z238">
            <v>50</v>
          </cell>
          <cell r="AA238">
            <v>1.0220603608744203</v>
          </cell>
        </row>
        <row r="239">
          <cell r="B239" t="str">
            <v>0400121000</v>
          </cell>
          <cell r="C239">
            <v>0</v>
          </cell>
          <cell r="D239">
            <v>0</v>
          </cell>
          <cell r="E239">
            <v>0</v>
          </cell>
          <cell r="Y239">
            <v>403411000</v>
          </cell>
          <cell r="Z239">
            <v>2013</v>
          </cell>
          <cell r="AA239">
            <v>6140.335442174489</v>
          </cell>
        </row>
        <row r="240">
          <cell r="B240" t="str">
            <v>0400122000</v>
          </cell>
          <cell r="C240">
            <v>0</v>
          </cell>
          <cell r="D240">
            <v>0</v>
          </cell>
          <cell r="E240">
            <v>0</v>
          </cell>
          <cell r="Y240">
            <v>403412000</v>
          </cell>
          <cell r="Z240">
            <v>0</v>
          </cell>
          <cell r="AA240">
            <v>52.52716034809949</v>
          </cell>
        </row>
        <row r="241">
          <cell r="B241" t="str">
            <v>0403101000</v>
          </cell>
          <cell r="C241">
            <v>0</v>
          </cell>
          <cell r="D241">
            <v>-4591.412851</v>
          </cell>
          <cell r="E241">
            <v>-22278.365214999998</v>
          </cell>
          <cell r="Y241">
            <v>403413000</v>
          </cell>
          <cell r="Z241">
            <v>778.125</v>
          </cell>
          <cell r="AA241">
            <v>607.753545011522</v>
          </cell>
        </row>
        <row r="242">
          <cell r="Y242">
            <v>403413100</v>
          </cell>
          <cell r="Z242">
            <v>11.75</v>
          </cell>
          <cell r="AA242">
            <v>0</v>
          </cell>
        </row>
        <row r="243">
          <cell r="C243">
            <v>-20000</v>
          </cell>
          <cell r="D243">
            <v>-705.317811</v>
          </cell>
          <cell r="E243">
            <v>-1670.811702</v>
          </cell>
          <cell r="Y243">
            <v>403419000</v>
          </cell>
          <cell r="Z243">
            <v>7810</v>
          </cell>
          <cell r="AA243">
            <v>17373.233665174455</v>
          </cell>
        </row>
        <row r="244">
          <cell r="Y244">
            <v>490102000</v>
          </cell>
          <cell r="Z244">
            <v>0</v>
          </cell>
          <cell r="AA244">
            <v>0</v>
          </cell>
        </row>
        <row r="245">
          <cell r="B245" t="str">
            <v>0403106000</v>
          </cell>
          <cell r="C245">
            <v>0</v>
          </cell>
          <cell r="D245">
            <v>0</v>
          </cell>
          <cell r="E245">
            <v>0</v>
          </cell>
          <cell r="Y245">
            <v>403420000</v>
          </cell>
          <cell r="Z245">
            <v>24.888427</v>
          </cell>
          <cell r="AA245">
            <v>20.217747106142678</v>
          </cell>
        </row>
        <row r="246">
          <cell r="B246" t="str">
            <v>0400106000</v>
          </cell>
          <cell r="C246">
            <v>-20000</v>
          </cell>
          <cell r="D246">
            <v>-705.317811</v>
          </cell>
          <cell r="E246">
            <v>-1670.811702</v>
          </cell>
          <cell r="Y246">
            <v>403420100</v>
          </cell>
          <cell r="Z246">
            <v>0</v>
          </cell>
          <cell r="AA246">
            <v>0</v>
          </cell>
        </row>
        <row r="247">
          <cell r="Y247">
            <v>403460000</v>
          </cell>
          <cell r="Z247">
            <v>832.037282</v>
          </cell>
          <cell r="AA247">
            <v>0</v>
          </cell>
        </row>
        <row r="248">
          <cell r="C248">
            <v>0</v>
          </cell>
          <cell r="D248">
            <v>0</v>
          </cell>
          <cell r="E248">
            <v>-5097.706182999999</v>
          </cell>
          <cell r="Y248">
            <v>403470000</v>
          </cell>
          <cell r="Z248">
            <v>0</v>
          </cell>
          <cell r="AA248">
            <v>0</v>
          </cell>
        </row>
        <row r="249">
          <cell r="Y249">
            <v>490101000</v>
          </cell>
          <cell r="Z249">
            <v>0</v>
          </cell>
          <cell r="AA249">
            <v>0</v>
          </cell>
        </row>
        <row r="250">
          <cell r="B250" t="str">
            <v>0402005500</v>
          </cell>
          <cell r="C250">
            <v>0</v>
          </cell>
          <cell r="D250">
            <v>0</v>
          </cell>
          <cell r="E250">
            <v>-5097.706182999999</v>
          </cell>
          <cell r="Y250">
            <v>402004000</v>
          </cell>
          <cell r="Z250">
            <v>0</v>
          </cell>
          <cell r="AA250">
            <v>2652.732079785904</v>
          </cell>
        </row>
        <row r="251">
          <cell r="B251" t="str">
            <v>0402004000</v>
          </cell>
          <cell r="C251">
            <v>0</v>
          </cell>
          <cell r="D251">
            <v>0</v>
          </cell>
          <cell r="E251">
            <v>0</v>
          </cell>
          <cell r="Y251" t="str">
            <v>   19.4.1   consulenze</v>
          </cell>
          <cell r="Z251">
            <v>23854.75</v>
          </cell>
          <cell r="AA251">
            <v>1917.139082667318</v>
          </cell>
        </row>
        <row r="252">
          <cell r="Y252">
            <v>400401000</v>
          </cell>
          <cell r="Z252">
            <v>20111.75</v>
          </cell>
          <cell r="AA252">
            <v>1284.1013547204545</v>
          </cell>
        </row>
        <row r="253">
          <cell r="C253">
            <v>-188772.006507</v>
          </cell>
          <cell r="D253">
            <v>-172921.64482999998</v>
          </cell>
          <cell r="E253">
            <v>-281159.4555669999</v>
          </cell>
          <cell r="Y253">
            <v>400401010</v>
          </cell>
          <cell r="Z253">
            <v>0</v>
          </cell>
          <cell r="AA253">
            <v>0</v>
          </cell>
        </row>
        <row r="254">
          <cell r="Y254">
            <v>400401100</v>
          </cell>
          <cell r="Z254">
            <v>0</v>
          </cell>
          <cell r="AA254">
            <v>0</v>
          </cell>
        </row>
        <row r="255">
          <cell r="C255">
            <v>-166557.043607</v>
          </cell>
          <cell r="D255">
            <v>-162431.855643</v>
          </cell>
          <cell r="E255">
            <v>-276789.7556299999</v>
          </cell>
          <cell r="Y255">
            <v>400401200</v>
          </cell>
          <cell r="Z255">
            <v>18</v>
          </cell>
          <cell r="AA255">
            <v>0</v>
          </cell>
        </row>
        <row r="256">
          <cell r="Y256">
            <v>400401300</v>
          </cell>
          <cell r="Z256">
            <v>0</v>
          </cell>
          <cell r="AA256">
            <v>0</v>
          </cell>
        </row>
        <row r="257">
          <cell r="B257" t="str">
            <v>0403102000</v>
          </cell>
          <cell r="C257">
            <v>0</v>
          </cell>
          <cell r="D257">
            <v>0</v>
          </cell>
          <cell r="E257">
            <v>0</v>
          </cell>
          <cell r="Y257">
            <v>400401400</v>
          </cell>
          <cell r="Z257">
            <v>0</v>
          </cell>
          <cell r="AA257">
            <v>0</v>
          </cell>
        </row>
        <row r="258">
          <cell r="B258" t="str">
            <v>0403109000</v>
          </cell>
          <cell r="C258">
            <v>0</v>
          </cell>
          <cell r="D258">
            <v>0</v>
          </cell>
          <cell r="E258">
            <v>0</v>
          </cell>
          <cell r="Y258">
            <v>400402000</v>
          </cell>
          <cell r="Z258">
            <v>3280</v>
          </cell>
          <cell r="AA258">
            <v>627.4634448868629</v>
          </cell>
        </row>
        <row r="259">
          <cell r="B259" t="str">
            <v>0403111000</v>
          </cell>
          <cell r="C259">
            <v>0</v>
          </cell>
          <cell r="D259">
            <v>0</v>
          </cell>
          <cell r="E259">
            <v>0</v>
          </cell>
          <cell r="Y259">
            <v>400402010</v>
          </cell>
          <cell r="Z259">
            <v>0</v>
          </cell>
          <cell r="AA259">
            <v>0</v>
          </cell>
        </row>
        <row r="260">
          <cell r="B260" t="str">
            <v>0401704000</v>
          </cell>
          <cell r="C260">
            <v>0</v>
          </cell>
          <cell r="D260">
            <v>0</v>
          </cell>
          <cell r="E260">
            <v>-154.149178</v>
          </cell>
          <cell r="Y260">
            <v>400402100</v>
          </cell>
          <cell r="Z260">
            <v>0</v>
          </cell>
          <cell r="AA260">
            <v>0</v>
          </cell>
        </row>
        <row r="261">
          <cell r="B261" t="str">
            <v>0400109000</v>
          </cell>
          <cell r="C261">
            <v>-5109.904061</v>
          </cell>
          <cell r="D261">
            <v>-6163.550115999999</v>
          </cell>
          <cell r="E261">
            <v>-4591.974639999999</v>
          </cell>
          <cell r="Y261">
            <v>400402200</v>
          </cell>
          <cell r="Z261">
            <v>0</v>
          </cell>
          <cell r="AA261">
            <v>0</v>
          </cell>
        </row>
        <row r="262">
          <cell r="B262" t="str">
            <v>0400112000</v>
          </cell>
          <cell r="C262">
            <v>-10000</v>
          </cell>
          <cell r="D262">
            <v>-3803.875755</v>
          </cell>
          <cell r="E262">
            <v>-2211.479006</v>
          </cell>
          <cell r="Y262">
            <v>400402300</v>
          </cell>
          <cell r="Z262">
            <v>0</v>
          </cell>
          <cell r="AA262">
            <v>0</v>
          </cell>
        </row>
        <row r="263">
          <cell r="B263" t="str">
            <v>0400114000</v>
          </cell>
          <cell r="C263">
            <v>0</v>
          </cell>
          <cell r="D263">
            <v>0</v>
          </cell>
          <cell r="E263">
            <v>-29.23481</v>
          </cell>
          <cell r="Y263">
            <v>400402400</v>
          </cell>
          <cell r="Z263">
            <v>0</v>
          </cell>
          <cell r="AA263">
            <v>0</v>
          </cell>
        </row>
        <row r="264">
          <cell r="B264" t="str">
            <v>0400192000</v>
          </cell>
          <cell r="C264">
            <v>0</v>
          </cell>
          <cell r="D264">
            <v>0</v>
          </cell>
          <cell r="E264">
            <v>0</v>
          </cell>
          <cell r="Y264">
            <v>400403000</v>
          </cell>
          <cell r="Z264">
            <v>0</v>
          </cell>
          <cell r="AA264">
            <v>5.57428306000047</v>
          </cell>
        </row>
        <row r="265">
          <cell r="B265" t="str">
            <v>0400193000</v>
          </cell>
          <cell r="C265">
            <v>0</v>
          </cell>
          <cell r="D265">
            <v>0</v>
          </cell>
          <cell r="E265">
            <v>0</v>
          </cell>
          <cell r="Y265">
            <v>400403010</v>
          </cell>
          <cell r="Z265">
            <v>0</v>
          </cell>
          <cell r="AA265">
            <v>0</v>
          </cell>
        </row>
        <row r="266">
          <cell r="B266" t="str">
            <v>0401302000</v>
          </cell>
          <cell r="C266">
            <v>-4048.7</v>
          </cell>
          <cell r="D266">
            <v>-222.93095499999998</v>
          </cell>
          <cell r="E266">
            <v>-16.022133</v>
          </cell>
          <cell r="Y266">
            <v>400403020</v>
          </cell>
          <cell r="Z266">
            <v>0</v>
          </cell>
          <cell r="AA266">
            <v>0</v>
          </cell>
        </row>
        <row r="267">
          <cell r="B267" t="str">
            <v>0402005000</v>
          </cell>
          <cell r="C267">
            <v>0</v>
          </cell>
          <cell r="D267">
            <v>-1138.916618</v>
          </cell>
          <cell r="E267">
            <v>-1707.905059</v>
          </cell>
          <cell r="Y267">
            <v>400403030</v>
          </cell>
          <cell r="Z267">
            <v>0</v>
          </cell>
          <cell r="AA267">
            <v>0</v>
          </cell>
        </row>
        <row r="268">
          <cell r="B268" t="str">
            <v>0400705000</v>
          </cell>
          <cell r="C268">
            <v>0</v>
          </cell>
          <cell r="D268">
            <v>0</v>
          </cell>
          <cell r="E268">
            <v>0</v>
          </cell>
          <cell r="Y268">
            <v>400403100</v>
          </cell>
          <cell r="Z268">
            <v>0</v>
          </cell>
          <cell r="AA268">
            <v>0</v>
          </cell>
        </row>
        <row r="269">
          <cell r="B269" t="str">
            <v>0400191000</v>
          </cell>
          <cell r="C269">
            <v>0</v>
          </cell>
          <cell r="D269">
            <v>0</v>
          </cell>
          <cell r="E269">
            <v>0</v>
          </cell>
          <cell r="Y269">
            <v>400403200</v>
          </cell>
          <cell r="Z269">
            <v>0</v>
          </cell>
          <cell r="AA269">
            <v>0</v>
          </cell>
        </row>
        <row r="270">
          <cell r="B270" t="str">
            <v>0400504200</v>
          </cell>
          <cell r="C270">
            <v>-95</v>
          </cell>
          <cell r="D270">
            <v>-81.142382</v>
          </cell>
          <cell r="E270">
            <v>-710.7152669999999</v>
          </cell>
          <cell r="Y270">
            <v>400403300</v>
          </cell>
          <cell r="Z270">
            <v>0</v>
          </cell>
          <cell r="AA270">
            <v>0</v>
          </cell>
        </row>
        <row r="271">
          <cell r="B271" t="str">
            <v>0400504300</v>
          </cell>
          <cell r="C271">
            <v>-30</v>
          </cell>
          <cell r="D271">
            <v>-34.674685</v>
          </cell>
          <cell r="E271">
            <v>-5.8959459999999995</v>
          </cell>
          <cell r="Y271">
            <v>400403400</v>
          </cell>
          <cell r="Z271">
            <v>400</v>
          </cell>
          <cell r="AA271">
            <v>0</v>
          </cell>
        </row>
        <row r="272">
          <cell r="B272" t="str">
            <v>0400905000</v>
          </cell>
          <cell r="C272">
            <v>-121.757527</v>
          </cell>
          <cell r="D272">
            <v>-327.261031</v>
          </cell>
          <cell r="E272">
            <v>0</v>
          </cell>
          <cell r="Y272">
            <v>400403410</v>
          </cell>
          <cell r="Z272">
            <v>0</v>
          </cell>
          <cell r="AA272">
            <v>0</v>
          </cell>
        </row>
        <row r="273">
          <cell r="B273" t="str">
            <v>0400906000</v>
          </cell>
          <cell r="C273">
            <v>-3097.214408</v>
          </cell>
          <cell r="D273">
            <v>-5117.292107</v>
          </cell>
          <cell r="E273">
            <v>-151.359736</v>
          </cell>
          <cell r="Y273">
            <v>400404000</v>
          </cell>
          <cell r="Z273">
            <v>0</v>
          </cell>
          <cell r="AA273">
            <v>0</v>
          </cell>
        </row>
        <row r="274">
          <cell r="B274" t="str">
            <v>0400907000</v>
          </cell>
          <cell r="C274">
            <v>-11135.452707999999</v>
          </cell>
          <cell r="D274">
            <v>-3862.888426</v>
          </cell>
          <cell r="E274">
            <v>-5324.30778</v>
          </cell>
          <cell r="Y274">
            <v>401702000</v>
          </cell>
          <cell r="Z274">
            <v>0</v>
          </cell>
          <cell r="AA274">
            <v>0</v>
          </cell>
        </row>
        <row r="275">
          <cell r="B275" t="str">
            <v>0400909000</v>
          </cell>
          <cell r="C275">
            <v>-19672</v>
          </cell>
          <cell r="D275">
            <v>0</v>
          </cell>
          <cell r="E275">
            <v>-2637.6109819999997</v>
          </cell>
          <cell r="Y275">
            <v>403430800</v>
          </cell>
          <cell r="Z275">
            <v>0</v>
          </cell>
          <cell r="AA275">
            <v>0</v>
          </cell>
        </row>
        <row r="276">
          <cell r="B276" t="str">
            <v>0401001000</v>
          </cell>
          <cell r="C276">
            <v>-1700</v>
          </cell>
          <cell r="D276">
            <v>-4610.267299</v>
          </cell>
          <cell r="E276">
            <v>-10313.487052</v>
          </cell>
          <cell r="Y276">
            <v>403430900</v>
          </cell>
          <cell r="Z276">
            <v>35</v>
          </cell>
          <cell r="AA276">
            <v>0</v>
          </cell>
        </row>
        <row r="277">
          <cell r="B277" t="str">
            <v>0401002000</v>
          </cell>
          <cell r="C277">
            <v>0</v>
          </cell>
          <cell r="D277">
            <v>0</v>
          </cell>
          <cell r="E277">
            <v>0</v>
          </cell>
          <cell r="Y277">
            <v>403440000</v>
          </cell>
          <cell r="Z277">
            <v>10</v>
          </cell>
          <cell r="AA277">
            <v>0</v>
          </cell>
        </row>
        <row r="278">
          <cell r="B278" t="str">
            <v>0401003000</v>
          </cell>
          <cell r="C278">
            <v>0</v>
          </cell>
          <cell r="D278">
            <v>0</v>
          </cell>
          <cell r="E278">
            <v>0</v>
          </cell>
          <cell r="Y278" t="str">
            <v>20        iva indetraibile</v>
          </cell>
          <cell r="Z278">
            <v>366228.175557</v>
          </cell>
          <cell r="AA278">
            <v>512984.14534875314</v>
          </cell>
        </row>
        <row r="279">
          <cell r="B279" t="str">
            <v>0401004000</v>
          </cell>
          <cell r="C279">
            <v>0</v>
          </cell>
          <cell r="D279">
            <v>0</v>
          </cell>
          <cell r="E279">
            <v>0</v>
          </cell>
          <cell r="Y279">
            <v>403408000</v>
          </cell>
          <cell r="Z279">
            <v>366228.132267</v>
          </cell>
          <cell r="AA279">
            <v>512984.0964591325</v>
          </cell>
        </row>
        <row r="280">
          <cell r="B280" t="str">
            <v>0401402000</v>
          </cell>
          <cell r="C280">
            <v>-25000</v>
          </cell>
          <cell r="D280">
            <v>-2071.630335</v>
          </cell>
          <cell r="E280">
            <v>-5816.730232</v>
          </cell>
          <cell r="Y280">
            <v>403408100</v>
          </cell>
          <cell r="Z280">
            <v>0.04329</v>
          </cell>
          <cell r="AA280">
            <v>0.0488896206659607</v>
          </cell>
        </row>
        <row r="281">
          <cell r="B281" t="str">
            <v>0401701000</v>
          </cell>
          <cell r="C281">
            <v>-70676.521</v>
          </cell>
          <cell r="D281">
            <v>-40804.263494</v>
          </cell>
          <cell r="E281">
            <v>-116675.088676</v>
          </cell>
          <cell r="Y281">
            <v>403408200</v>
          </cell>
          <cell r="Z281">
            <v>0</v>
          </cell>
          <cell r="AA281">
            <v>0</v>
          </cell>
        </row>
        <row r="282">
          <cell r="B282" t="str">
            <v>0401701200</v>
          </cell>
          <cell r="C282">
            <v>-1500</v>
          </cell>
          <cell r="D282">
            <v>-1600</v>
          </cell>
          <cell r="E282">
            <v>-1949.5924949999999</v>
          </cell>
          <cell r="Y282">
            <v>403408400</v>
          </cell>
          <cell r="Z282">
            <v>0</v>
          </cell>
          <cell r="AA282">
            <v>0</v>
          </cell>
        </row>
        <row r="283">
          <cell r="B283" t="str">
            <v>0401703000</v>
          </cell>
          <cell r="C283">
            <v>0</v>
          </cell>
          <cell r="D283">
            <v>0</v>
          </cell>
          <cell r="E283">
            <v>-975.491222</v>
          </cell>
          <cell r="Y283">
            <v>403408500</v>
          </cell>
          <cell r="Z283">
            <v>0</v>
          </cell>
          <cell r="AA283">
            <v>0</v>
          </cell>
        </row>
        <row r="284">
          <cell r="B284" t="str">
            <v>0402007000</v>
          </cell>
          <cell r="C284">
            <v>0</v>
          </cell>
          <cell r="D284">
            <v>0</v>
          </cell>
          <cell r="E284">
            <v>0</v>
          </cell>
          <cell r="Y284">
            <v>403408600</v>
          </cell>
          <cell r="Z284">
            <v>0</v>
          </cell>
          <cell r="AA284">
            <v>0</v>
          </cell>
        </row>
        <row r="285">
          <cell r="B285" t="str">
            <v>0402007100</v>
          </cell>
          <cell r="C285">
            <v>0</v>
          </cell>
          <cell r="D285">
            <v>-38.917136</v>
          </cell>
          <cell r="E285">
            <v>-29.3</v>
          </cell>
          <cell r="Y285">
            <v>403408700</v>
          </cell>
          <cell r="Z285">
            <v>0</v>
          </cell>
          <cell r="AA285">
            <v>0</v>
          </cell>
        </row>
        <row r="286">
          <cell r="B286" t="str">
            <v>0402010000</v>
          </cell>
          <cell r="C286">
            <v>0</v>
          </cell>
          <cell r="D286">
            <v>0</v>
          </cell>
          <cell r="E286">
            <v>-58.109536</v>
          </cell>
          <cell r="Y286">
            <v>403408800</v>
          </cell>
          <cell r="Z286">
            <v>0</v>
          </cell>
          <cell r="AA286">
            <v>0</v>
          </cell>
        </row>
        <row r="287">
          <cell r="B287" t="str">
            <v>0403402000</v>
          </cell>
          <cell r="C287">
            <v>0</v>
          </cell>
          <cell r="D287">
            <v>-228.90671799999998</v>
          </cell>
          <cell r="E287">
            <v>-152.270555</v>
          </cell>
          <cell r="Y287">
            <v>403408900</v>
          </cell>
          <cell r="Z287">
            <v>0</v>
          </cell>
          <cell r="AA287">
            <v>0</v>
          </cell>
        </row>
        <row r="288">
          <cell r="B288" t="str">
            <v>0403404000</v>
          </cell>
          <cell r="C288">
            <v>0</v>
          </cell>
          <cell r="D288">
            <v>0</v>
          </cell>
          <cell r="E288">
            <v>0.323</v>
          </cell>
          <cell r="Y288">
            <v>403409300</v>
          </cell>
          <cell r="Z288">
            <v>0</v>
          </cell>
          <cell r="AA288">
            <v>0</v>
          </cell>
        </row>
        <row r="289">
          <cell r="B289" t="str">
            <v>0403410000</v>
          </cell>
          <cell r="C289">
            <v>-50</v>
          </cell>
          <cell r="D289">
            <v>-366.160391</v>
          </cell>
          <cell r="E289">
            <v>-476.645071</v>
          </cell>
          <cell r="Y289">
            <v>403409700</v>
          </cell>
          <cell r="Z289">
            <v>0</v>
          </cell>
          <cell r="AA289">
            <v>0</v>
          </cell>
        </row>
        <row r="290">
          <cell r="B290" t="str">
            <v>0403411000</v>
          </cell>
          <cell r="C290">
            <v>-1513</v>
          </cell>
          <cell r="D290">
            <v>0.458769</v>
          </cell>
          <cell r="E290">
            <v>0</v>
          </cell>
          <cell r="Y290" t="str">
            <v>21        costi per scambi interdivisionali</v>
          </cell>
          <cell r="Z290">
            <v>0</v>
          </cell>
          <cell r="AA290">
            <v>0</v>
          </cell>
        </row>
        <row r="291">
          <cell r="B291" t="str">
            <v>0403412000</v>
          </cell>
          <cell r="C291">
            <v>0</v>
          </cell>
          <cell r="D291">
            <v>0</v>
          </cell>
          <cell r="E291">
            <v>0</v>
          </cell>
          <cell r="Y291" t="str">
            <v>POSTEL</v>
          </cell>
          <cell r="Z291">
            <v>0</v>
          </cell>
          <cell r="AA291">
            <v>0</v>
          </cell>
        </row>
        <row r="292">
          <cell r="B292" t="str">
            <v>0403413000</v>
          </cell>
          <cell r="C292">
            <v>-780.5</v>
          </cell>
          <cell r="D292">
            <v>-1920.939377</v>
          </cell>
          <cell r="E292">
            <v>-3273.542993</v>
          </cell>
          <cell r="Y292" t="str">
            <v>TOTALE ALTRI COSTI OPERATIVI</v>
          </cell>
          <cell r="Z292">
            <v>2714350.9218929764</v>
          </cell>
          <cell r="AA292">
            <v>2568899.0589770237</v>
          </cell>
        </row>
        <row r="293">
          <cell r="B293" t="str">
            <v>0403413100</v>
          </cell>
          <cell r="C293">
            <v>-11.5</v>
          </cell>
          <cell r="D293">
            <v>-19.91501</v>
          </cell>
          <cell r="E293">
            <v>-30.738764999999997</v>
          </cell>
          <cell r="Y293">
            <v>403401000</v>
          </cell>
          <cell r="Z293">
            <v>0</v>
          </cell>
          <cell r="AA293">
            <v>0</v>
          </cell>
        </row>
        <row r="294">
          <cell r="B294" t="str">
            <v>0403419000</v>
          </cell>
          <cell r="C294">
            <v>-2600</v>
          </cell>
          <cell r="D294">
            <v>-15624.202301</v>
          </cell>
          <cell r="E294">
            <v>-11284.59044</v>
          </cell>
        </row>
        <row r="295">
          <cell r="B295" t="str">
            <v>0403420000</v>
          </cell>
          <cell r="C295">
            <v>-24.888427</v>
          </cell>
          <cell r="D295">
            <v>-22.231344</v>
          </cell>
          <cell r="E295">
            <v>-15.543961</v>
          </cell>
          <cell r="Y295">
            <v>401101000</v>
          </cell>
          <cell r="Z295">
            <v>0</v>
          </cell>
          <cell r="AA295">
            <v>0</v>
          </cell>
        </row>
        <row r="296">
          <cell r="B296" t="str">
            <v>0403420100</v>
          </cell>
          <cell r="C296">
            <v>0</v>
          </cell>
          <cell r="D296">
            <v>-0.007496</v>
          </cell>
          <cell r="E296">
            <v>-0.235807</v>
          </cell>
          <cell r="Y296">
            <v>401102000</v>
          </cell>
          <cell r="Z296">
            <v>0</v>
          </cell>
          <cell r="AA296">
            <v>0</v>
          </cell>
        </row>
        <row r="297">
          <cell r="B297" t="str">
            <v>0403460000</v>
          </cell>
          <cell r="C297">
            <v>-832.037282</v>
          </cell>
          <cell r="D297">
            <v>0</v>
          </cell>
          <cell r="E297">
            <v>0</v>
          </cell>
          <cell r="Y297">
            <v>401103000</v>
          </cell>
          <cell r="Z297">
            <v>0</v>
          </cell>
          <cell r="AA297">
            <v>0</v>
          </cell>
        </row>
        <row r="298">
          <cell r="B298" t="str">
            <v>0490101000</v>
          </cell>
          <cell r="C298">
            <v>0</v>
          </cell>
          <cell r="D298">
            <v>0</v>
          </cell>
          <cell r="E298">
            <v>0</v>
          </cell>
          <cell r="Y298" t="str">
            <v>Utilizzo Fondo Ristrutturazione</v>
          </cell>
          <cell r="Z298">
            <v>0</v>
          </cell>
          <cell r="AA298">
            <v>0</v>
          </cell>
        </row>
        <row r="299">
          <cell r="B299" t="str">
            <v>0490102000</v>
          </cell>
          <cell r="C299">
            <v>0</v>
          </cell>
          <cell r="D299">
            <v>-22887</v>
          </cell>
          <cell r="E299">
            <v>-53903.949912</v>
          </cell>
          <cell r="Y299" t="str">
            <v>Totale oneri di trasporto</v>
          </cell>
          <cell r="Z299">
            <v>0</v>
          </cell>
          <cell r="AA299">
            <v>0</v>
          </cell>
        </row>
        <row r="300">
          <cell r="Y300" t="str">
            <v>TOTALE COSTI DI FUNZIONAMENTO</v>
          </cell>
          <cell r="Z300">
            <v>2714350.9218929764</v>
          </cell>
          <cell r="AA300">
            <v>2568899.0589770237</v>
          </cell>
        </row>
        <row r="301">
          <cell r="C301">
            <v>-2130.568194</v>
          </cell>
          <cell r="D301">
            <v>-2080.8416859999998</v>
          </cell>
          <cell r="E301">
            <v>-2231.426281</v>
          </cell>
        </row>
        <row r="303">
          <cell r="B303" t="str">
            <v>0401601000</v>
          </cell>
          <cell r="C303">
            <v>-1700</v>
          </cell>
          <cell r="D303">
            <v>-1703.9144219999998</v>
          </cell>
          <cell r="E303">
            <v>-1845.2333689999998</v>
          </cell>
        </row>
        <row r="304">
          <cell r="B304" t="str">
            <v>0401602000</v>
          </cell>
          <cell r="C304">
            <v>-126.207364</v>
          </cell>
          <cell r="D304">
            <v>-88.275178</v>
          </cell>
          <cell r="E304">
            <v>-104.43144799999999</v>
          </cell>
        </row>
        <row r="305">
          <cell r="B305" t="str">
            <v>0401602100</v>
          </cell>
          <cell r="C305">
            <v>0</v>
          </cell>
          <cell r="D305">
            <v>0</v>
          </cell>
          <cell r="E305">
            <v>-3.7174679999999998</v>
          </cell>
        </row>
        <row r="306">
          <cell r="B306" t="str">
            <v>0401603000</v>
          </cell>
          <cell r="C306">
            <v>0</v>
          </cell>
          <cell r="D306">
            <v>0</v>
          </cell>
          <cell r="E306">
            <v>0</v>
          </cell>
        </row>
        <row r="307">
          <cell r="B307" t="str">
            <v>0401603100</v>
          </cell>
          <cell r="C307">
            <v>-46.889731</v>
          </cell>
          <cell r="D307">
            <v>-16.67468</v>
          </cell>
          <cell r="E307">
            <v>-8.1</v>
          </cell>
        </row>
        <row r="308">
          <cell r="B308" t="str">
            <v>0401603200</v>
          </cell>
          <cell r="C308">
            <v>0</v>
          </cell>
          <cell r="D308">
            <v>0</v>
          </cell>
          <cell r="E308">
            <v>0</v>
          </cell>
        </row>
        <row r="309">
          <cell r="B309" t="str">
            <v>0401604000</v>
          </cell>
          <cell r="C309">
            <v>0</v>
          </cell>
          <cell r="D309">
            <v>0</v>
          </cell>
          <cell r="E309">
            <v>0</v>
          </cell>
        </row>
        <row r="310">
          <cell r="B310" t="str">
            <v>0401605000</v>
          </cell>
          <cell r="C310">
            <v>-21.1386</v>
          </cell>
          <cell r="D310">
            <v>-83.232</v>
          </cell>
          <cell r="E310">
            <v>-83.838</v>
          </cell>
        </row>
        <row r="311">
          <cell r="B311" t="str">
            <v>0401605100</v>
          </cell>
          <cell r="C311">
            <v>-214.999999</v>
          </cell>
          <cell r="D311">
            <v>-185.49999599999998</v>
          </cell>
          <cell r="E311">
            <v>-185.799996</v>
          </cell>
        </row>
        <row r="312">
          <cell r="B312" t="str">
            <v>0401605200</v>
          </cell>
          <cell r="C312">
            <v>0</v>
          </cell>
          <cell r="D312">
            <v>0</v>
          </cell>
          <cell r="E312">
            <v>0</v>
          </cell>
        </row>
        <row r="313">
          <cell r="B313" t="str">
            <v>0401606000</v>
          </cell>
          <cell r="C313">
            <v>-11.3325</v>
          </cell>
          <cell r="D313">
            <v>-3.2454099999999997</v>
          </cell>
          <cell r="E313">
            <v>-0.306</v>
          </cell>
        </row>
        <row r="314">
          <cell r="B314" t="str">
            <v>0401606100</v>
          </cell>
          <cell r="C314">
            <v>-10</v>
          </cell>
          <cell r="D314">
            <v>0</v>
          </cell>
          <cell r="E314">
            <v>0</v>
          </cell>
        </row>
        <row r="316">
          <cell r="C316">
            <v>-26100</v>
          </cell>
          <cell r="D316">
            <v>-49404.499749999995</v>
          </cell>
          <cell r="E316">
            <v>-54700.292077</v>
          </cell>
        </row>
        <row r="318">
          <cell r="B318" t="str">
            <v>0400401000</v>
          </cell>
          <cell r="C318">
            <v>-22235</v>
          </cell>
          <cell r="D318">
            <v>-41650.133997</v>
          </cell>
          <cell r="E318">
            <v>-15706.992001999999</v>
          </cell>
        </row>
        <row r="319">
          <cell r="B319" t="str">
            <v>0400401010</v>
          </cell>
          <cell r="C319">
            <v>0</v>
          </cell>
          <cell r="D319">
            <v>0</v>
          </cell>
          <cell r="E319">
            <v>-1725.652461</v>
          </cell>
        </row>
        <row r="320">
          <cell r="B320" t="str">
            <v>0400401100</v>
          </cell>
          <cell r="C320">
            <v>0</v>
          </cell>
          <cell r="D320">
            <v>0</v>
          </cell>
          <cell r="E320">
            <v>0</v>
          </cell>
        </row>
        <row r="321">
          <cell r="B321" t="str">
            <v>0400401200</v>
          </cell>
          <cell r="C321">
            <v>-20</v>
          </cell>
          <cell r="D321">
            <v>-2543.611051</v>
          </cell>
          <cell r="E321">
            <v>-2649.104781</v>
          </cell>
        </row>
        <row r="322">
          <cell r="B322" t="str">
            <v>0400401300</v>
          </cell>
          <cell r="C322">
            <v>0</v>
          </cell>
          <cell r="D322">
            <v>-140.9536</v>
          </cell>
          <cell r="E322">
            <v>-148.52137</v>
          </cell>
        </row>
        <row r="323">
          <cell r="B323" t="str">
            <v>0400401400</v>
          </cell>
          <cell r="C323">
            <v>0</v>
          </cell>
          <cell r="D323">
            <v>0</v>
          </cell>
          <cell r="E323">
            <v>0</v>
          </cell>
        </row>
        <row r="324">
          <cell r="B324" t="str">
            <v>0400402000</v>
          </cell>
          <cell r="C324">
            <v>-3400</v>
          </cell>
          <cell r="D324">
            <v>-2938.241665</v>
          </cell>
          <cell r="E324">
            <v>-28970.481977</v>
          </cell>
        </row>
        <row r="325">
          <cell r="B325" t="str">
            <v>0400402010</v>
          </cell>
          <cell r="C325">
            <v>0</v>
          </cell>
          <cell r="D325">
            <v>0</v>
          </cell>
          <cell r="E325">
            <v>-501.464359</v>
          </cell>
        </row>
        <row r="326">
          <cell r="B326" t="str">
            <v>0400402100</v>
          </cell>
          <cell r="C326">
            <v>0</v>
          </cell>
          <cell r="D326">
            <v>0</v>
          </cell>
          <cell r="E326">
            <v>0</v>
          </cell>
        </row>
        <row r="327">
          <cell r="B327" t="str">
            <v>0400402200</v>
          </cell>
          <cell r="C327">
            <v>0</v>
          </cell>
          <cell r="D327">
            <v>-240</v>
          </cell>
          <cell r="E327">
            <v>0</v>
          </cell>
        </row>
        <row r="328">
          <cell r="B328" t="str">
            <v>0400402300</v>
          </cell>
          <cell r="C328">
            <v>0</v>
          </cell>
          <cell r="D328">
            <v>-1.2</v>
          </cell>
          <cell r="E328">
            <v>-1.86968</v>
          </cell>
        </row>
        <row r="329">
          <cell r="B329" t="str">
            <v>0400402400</v>
          </cell>
          <cell r="C329">
            <v>0</v>
          </cell>
          <cell r="D329">
            <v>0</v>
          </cell>
          <cell r="E329">
            <v>0</v>
          </cell>
        </row>
        <row r="330">
          <cell r="B330" t="str">
            <v>0400403000</v>
          </cell>
          <cell r="C330">
            <v>0</v>
          </cell>
          <cell r="D330">
            <v>-431.234712</v>
          </cell>
          <cell r="E330">
            <v>-324.56429499999996</v>
          </cell>
        </row>
        <row r="331">
          <cell r="B331" t="str">
            <v>0400403010</v>
          </cell>
          <cell r="C331">
            <v>0</v>
          </cell>
          <cell r="D331">
            <v>0</v>
          </cell>
          <cell r="E331">
            <v>0</v>
          </cell>
        </row>
        <row r="332">
          <cell r="B332" t="str">
            <v>0400403020</v>
          </cell>
          <cell r="C332">
            <v>0</v>
          </cell>
          <cell r="D332">
            <v>0</v>
          </cell>
          <cell r="E332">
            <v>-13.834807999999999</v>
          </cell>
        </row>
        <row r="333">
          <cell r="B333" t="str">
            <v>0400403030</v>
          </cell>
          <cell r="C333">
            <v>0</v>
          </cell>
          <cell r="D333">
            <v>0</v>
          </cell>
          <cell r="E333">
            <v>0</v>
          </cell>
        </row>
        <row r="334">
          <cell r="B334" t="str">
            <v>0400403100</v>
          </cell>
          <cell r="C334">
            <v>0</v>
          </cell>
          <cell r="D334">
            <v>-192.77435599999998</v>
          </cell>
          <cell r="E334">
            <v>-195.669076</v>
          </cell>
        </row>
        <row r="335">
          <cell r="B335" t="str">
            <v>0400403200</v>
          </cell>
          <cell r="C335">
            <v>0</v>
          </cell>
          <cell r="D335">
            <v>-69.42266699999999</v>
          </cell>
          <cell r="E335">
            <v>-4.741099999999999</v>
          </cell>
        </row>
        <row r="336">
          <cell r="B336" t="str">
            <v>0400403300</v>
          </cell>
          <cell r="C336">
            <v>0</v>
          </cell>
          <cell r="D336">
            <v>-131.980036</v>
          </cell>
          <cell r="E336">
            <v>-70.807694</v>
          </cell>
        </row>
        <row r="337">
          <cell r="B337" t="str">
            <v>0400403400</v>
          </cell>
          <cell r="C337">
            <v>-400</v>
          </cell>
          <cell r="D337">
            <v>-1064.947666</v>
          </cell>
          <cell r="E337">
            <v>-2423.913088</v>
          </cell>
        </row>
        <row r="338">
          <cell r="B338" t="str">
            <v>0400403410</v>
          </cell>
          <cell r="C338">
            <v>0</v>
          </cell>
          <cell r="D338">
            <v>0</v>
          </cell>
          <cell r="E338">
            <v>-1962.675386</v>
          </cell>
        </row>
        <row r="339">
          <cell r="B339" t="str">
            <v>0400404000</v>
          </cell>
          <cell r="C339">
            <v>0</v>
          </cell>
          <cell r="D339">
            <v>0</v>
          </cell>
          <cell r="E339">
            <v>0</v>
          </cell>
        </row>
        <row r="340">
          <cell r="B340" t="str">
            <v>0401702000</v>
          </cell>
          <cell r="C340">
            <v>0</v>
          </cell>
          <cell r="D340">
            <v>0</v>
          </cell>
          <cell r="E340">
            <v>0</v>
          </cell>
        </row>
        <row r="341">
          <cell r="B341" t="str">
            <v>0403430800</v>
          </cell>
          <cell r="C341">
            <v>0</v>
          </cell>
          <cell r="D341">
            <v>0</v>
          </cell>
          <cell r="E341">
            <v>0</v>
          </cell>
        </row>
        <row r="342">
          <cell r="B342" t="str">
            <v>0403430900</v>
          </cell>
          <cell r="C342">
            <v>-35</v>
          </cell>
          <cell r="D342">
            <v>0</v>
          </cell>
          <cell r="E342">
            <v>0</v>
          </cell>
        </row>
        <row r="343">
          <cell r="B343" t="str">
            <v>0403440000</v>
          </cell>
          <cell r="C343">
            <v>-10</v>
          </cell>
          <cell r="D343">
            <v>0</v>
          </cell>
          <cell r="E343">
            <v>0</v>
          </cell>
        </row>
        <row r="345">
          <cell r="C345">
            <v>-22214.9629</v>
          </cell>
          <cell r="D345">
            <v>-10489.789186999998</v>
          </cell>
          <cell r="E345">
            <v>-4369.699936999999</v>
          </cell>
        </row>
        <row r="347">
          <cell r="B347" t="str">
            <v>0403405000</v>
          </cell>
          <cell r="C347">
            <v>-6500</v>
          </cell>
          <cell r="D347">
            <v>-3720.9647879999998</v>
          </cell>
          <cell r="E347">
            <v>-1293.445561</v>
          </cell>
        </row>
        <row r="348">
          <cell r="B348" t="str">
            <v>0403406000</v>
          </cell>
          <cell r="C348">
            <v>0</v>
          </cell>
          <cell r="D348">
            <v>0</v>
          </cell>
          <cell r="E348">
            <v>0</v>
          </cell>
        </row>
        <row r="349">
          <cell r="B349" t="str">
            <v>0403409000</v>
          </cell>
          <cell r="C349">
            <v>-14410</v>
          </cell>
          <cell r="D349">
            <v>-5664.6927</v>
          </cell>
          <cell r="E349">
            <v>-1841.897272</v>
          </cell>
        </row>
        <row r="350">
          <cell r="B350" t="str">
            <v>0403409100</v>
          </cell>
          <cell r="C350">
            <v>0</v>
          </cell>
          <cell r="D350">
            <v>0</v>
          </cell>
          <cell r="E350">
            <v>0</v>
          </cell>
        </row>
        <row r="351">
          <cell r="B351" t="str">
            <v>0403424000</v>
          </cell>
          <cell r="C351">
            <v>-704.9629</v>
          </cell>
          <cell r="D351">
            <v>-154.46988</v>
          </cell>
          <cell r="E351">
            <v>-227.59637999999998</v>
          </cell>
        </row>
        <row r="352">
          <cell r="B352" t="str">
            <v>0403425000</v>
          </cell>
          <cell r="C352">
            <v>-600</v>
          </cell>
          <cell r="D352">
            <v>-949.6618189999999</v>
          </cell>
          <cell r="E352">
            <v>-1006.760724</v>
          </cell>
        </row>
        <row r="353">
          <cell r="B353" t="str">
            <v>0403426000</v>
          </cell>
          <cell r="C353">
            <v>0</v>
          </cell>
          <cell r="D353">
            <v>0</v>
          </cell>
          <cell r="E353">
            <v>0</v>
          </cell>
        </row>
        <row r="355">
          <cell r="C355">
            <v>-342958.78507594165</v>
          </cell>
          <cell r="D355">
            <v>-321882.74672299996</v>
          </cell>
          <cell r="E355">
            <v>-386453.18101</v>
          </cell>
        </row>
        <row r="357">
          <cell r="B357" t="str">
            <v>0403408000</v>
          </cell>
          <cell r="C357">
            <v>-342958.78507594165</v>
          </cell>
          <cell r="D357">
            <v>-321059.34352399997</v>
          </cell>
          <cell r="E357">
            <v>-386417.49049399997</v>
          </cell>
        </row>
        <row r="358">
          <cell r="B358" t="str">
            <v>0403408100</v>
          </cell>
          <cell r="C358">
            <v>0</v>
          </cell>
          <cell r="D358">
            <v>-621.515327</v>
          </cell>
          <cell r="E358">
            <v>11.507539</v>
          </cell>
        </row>
        <row r="359">
          <cell r="B359" t="str">
            <v>0403408200</v>
          </cell>
          <cell r="C359">
            <v>0</v>
          </cell>
          <cell r="D359">
            <v>0</v>
          </cell>
          <cell r="E359">
            <v>0</v>
          </cell>
        </row>
        <row r="360">
          <cell r="B360" t="str">
            <v>0403408400</v>
          </cell>
          <cell r="C360">
            <v>0</v>
          </cell>
          <cell r="D360">
            <v>-32.536895</v>
          </cell>
          <cell r="E360">
            <v>-0.518849</v>
          </cell>
        </row>
        <row r="361">
          <cell r="B361" t="str">
            <v>0403408500</v>
          </cell>
          <cell r="C361">
            <v>0</v>
          </cell>
          <cell r="D361">
            <v>-1.97936</v>
          </cell>
          <cell r="E361">
            <v>0</v>
          </cell>
        </row>
        <row r="362">
          <cell r="B362" t="str">
            <v>0403408600</v>
          </cell>
          <cell r="C362">
            <v>0</v>
          </cell>
          <cell r="D362">
            <v>-58.603106999999994</v>
          </cell>
          <cell r="E362">
            <v>-5.8904049999999994</v>
          </cell>
        </row>
        <row r="363">
          <cell r="B363" t="str">
            <v>0403408700</v>
          </cell>
          <cell r="C363">
            <v>0</v>
          </cell>
          <cell r="D363">
            <v>-2.983635</v>
          </cell>
          <cell r="E363">
            <v>-0.522971</v>
          </cell>
        </row>
        <row r="364">
          <cell r="B364" t="str">
            <v>0403408800</v>
          </cell>
          <cell r="C364">
            <v>0</v>
          </cell>
          <cell r="D364">
            <v>-2.848886</v>
          </cell>
          <cell r="E364">
            <v>0</v>
          </cell>
        </row>
        <row r="365">
          <cell r="B365" t="str">
            <v>0403408900</v>
          </cell>
          <cell r="C365">
            <v>0</v>
          </cell>
          <cell r="D365">
            <v>-3.8600139999999996</v>
          </cell>
          <cell r="E365">
            <v>-0.553862</v>
          </cell>
        </row>
        <row r="366">
          <cell r="B366" t="str">
            <v>0403409300</v>
          </cell>
          <cell r="C366">
            <v>0</v>
          </cell>
          <cell r="D366">
            <v>-20.569513999999998</v>
          </cell>
          <cell r="E366">
            <v>-0.289815</v>
          </cell>
        </row>
        <row r="367">
          <cell r="B367" t="str">
            <v>0403409700</v>
          </cell>
          <cell r="C367">
            <v>0</v>
          </cell>
          <cell r="D367">
            <v>-78.506461</v>
          </cell>
          <cell r="E367">
            <v>-39.422153</v>
          </cell>
        </row>
        <row r="369">
          <cell r="C369">
            <v>0</v>
          </cell>
          <cell r="D369">
            <v>0</v>
          </cell>
          <cell r="E369">
            <v>0</v>
          </cell>
        </row>
        <row r="371">
          <cell r="C371">
            <v>0</v>
          </cell>
          <cell r="D371">
            <v>-48898</v>
          </cell>
          <cell r="E371">
            <v>0</v>
          </cell>
        </row>
        <row r="373">
          <cell r="C373">
            <v>0</v>
          </cell>
          <cell r="D373">
            <v>-1192.610907</v>
          </cell>
          <cell r="E373">
            <v>-1521.6141719999998</v>
          </cell>
        </row>
        <row r="375">
          <cell r="B375" t="str">
            <v>0401101000</v>
          </cell>
          <cell r="C375">
            <v>0</v>
          </cell>
          <cell r="D375">
            <v>-33.133269999999996</v>
          </cell>
          <cell r="E375">
            <v>-1519.9491719999999</v>
          </cell>
        </row>
        <row r="376">
          <cell r="B376" t="str">
            <v>0401102000</v>
          </cell>
          <cell r="C376">
            <v>0</v>
          </cell>
          <cell r="D376">
            <v>-1002.5197559999999</v>
          </cell>
          <cell r="E376">
            <v>-1.665</v>
          </cell>
        </row>
        <row r="377">
          <cell r="B377" t="str">
            <v>0401103000</v>
          </cell>
          <cell r="C377">
            <v>0</v>
          </cell>
          <cell r="D377">
            <v>-156.957881</v>
          </cell>
          <cell r="E377">
            <v>0</v>
          </cell>
        </row>
        <row r="379">
          <cell r="C379">
            <v>0</v>
          </cell>
          <cell r="D379">
            <v>-1010.5940949999999</v>
          </cell>
          <cell r="E379">
            <v>-9853.78463</v>
          </cell>
        </row>
        <row r="381">
          <cell r="B381" t="str">
            <v>0403401000</v>
          </cell>
          <cell r="C381">
            <v>0</v>
          </cell>
          <cell r="D381">
            <v>-1010.5940949999999</v>
          </cell>
          <cell r="E381">
            <v>-9853.78463</v>
          </cell>
        </row>
        <row r="383">
          <cell r="C383">
            <v>0</v>
          </cell>
          <cell r="D383">
            <v>0</v>
          </cell>
          <cell r="E383">
            <v>0</v>
          </cell>
        </row>
        <row r="385">
          <cell r="C385">
            <v>-2529893.6159207053</v>
          </cell>
          <cell r="D385">
            <v>-2424785.4029079997</v>
          </cell>
          <cell r="E385">
            <v>-2892477.017462</v>
          </cell>
        </row>
        <row r="387">
          <cell r="B387" t="str">
            <v>0403470000</v>
          </cell>
          <cell r="C387">
            <v>-157714</v>
          </cell>
          <cell r="D387">
            <v>-70230.391057</v>
          </cell>
          <cell r="E387">
            <v>-125665.14197</v>
          </cell>
        </row>
        <row r="389">
          <cell r="C389">
            <v>-2687607.6159207053</v>
          </cell>
          <cell r="D389">
            <v>-2495015.7939649997</v>
          </cell>
          <cell r="E389">
            <v>-3018142.1594319995</v>
          </cell>
        </row>
      </sheetData>
      <sheetData sheetId="35">
        <row r="1">
          <cell r="A1" t="str">
            <v>CONTO</v>
          </cell>
          <cell r="B1" t="str">
            <v>DESCRIZIONE</v>
          </cell>
          <cell r="C1" t="str">
            <v>CONSUNTIVO 1999</v>
          </cell>
          <cell r="D1" t="str">
            <v>CONSUNTIVO 2000</v>
          </cell>
          <cell r="E1" t="str">
            <v>BUDGET 2001</v>
          </cell>
          <cell r="F1" t="str">
            <v>I PRECHIUSURA 2001</v>
          </cell>
        </row>
        <row r="2">
          <cell r="C2" t="str">
            <v>riclassificato</v>
          </cell>
          <cell r="D2" t="str">
            <v>riclassificato</v>
          </cell>
          <cell r="E2" t="str">
            <v>riclassificato</v>
          </cell>
          <cell r="F2" t="str">
            <v>definitivo</v>
          </cell>
        </row>
        <row r="3">
          <cell r="C3">
            <v>7986.332649000001</v>
          </cell>
          <cell r="D3">
            <v>11355.936042</v>
          </cell>
          <cell r="E3">
            <v>14768</v>
          </cell>
          <cell r="F3">
            <v>14768</v>
          </cell>
        </row>
        <row r="4">
          <cell r="A4">
            <v>400501000</v>
          </cell>
          <cell r="B4" t="str">
            <v>SPESE LEGALI PER VERTENZE CON TERZI</v>
          </cell>
          <cell r="C4">
            <v>4231.056859</v>
          </cell>
          <cell r="D4">
            <v>5701.188517</v>
          </cell>
          <cell r="E4">
            <v>4627</v>
          </cell>
          <cell r="F4">
            <v>4627</v>
          </cell>
        </row>
        <row r="5">
          <cell r="A5">
            <v>400502000</v>
          </cell>
          <cell r="B5" t="str">
            <v>SPESE LEGALI VERTENZE CON I FORNITORI</v>
          </cell>
          <cell r="C5">
            <v>0</v>
          </cell>
          <cell r="D5">
            <v>0</v>
          </cell>
          <cell r="E5">
            <v>0</v>
          </cell>
        </row>
        <row r="6">
          <cell r="A6">
            <v>400503000</v>
          </cell>
          <cell r="B6" t="str">
            <v>SPESE LEGALI VERTENZE CON IL PERSONALE</v>
          </cell>
          <cell r="C6">
            <v>3629.087992</v>
          </cell>
          <cell r="D6">
            <v>5488.888307</v>
          </cell>
          <cell r="E6">
            <v>10000</v>
          </cell>
          <cell r="F6">
            <v>10000</v>
          </cell>
        </row>
        <row r="7">
          <cell r="A7">
            <v>400504000</v>
          </cell>
          <cell r="B7" t="str">
            <v>SPESE LEG.VERTENZE CON TERZI IN GENERE</v>
          </cell>
          <cell r="C7">
            <v>0</v>
          </cell>
          <cell r="D7">
            <v>0</v>
          </cell>
          <cell r="E7">
            <v>0</v>
          </cell>
        </row>
        <row r="8">
          <cell r="A8">
            <v>400505000</v>
          </cell>
          <cell r="B8" t="str">
            <v>COMPENSI E SPESE NOTARILI</v>
          </cell>
          <cell r="C8">
            <v>126.187798</v>
          </cell>
          <cell r="D8">
            <v>165.859218</v>
          </cell>
          <cell r="E8">
            <v>141</v>
          </cell>
          <cell r="F8">
            <v>141</v>
          </cell>
        </row>
        <row r="9">
          <cell r="C9">
            <v>74926.362677</v>
          </cell>
          <cell r="D9">
            <v>73371.799031</v>
          </cell>
          <cell r="E9">
            <v>66200</v>
          </cell>
          <cell r="F9">
            <v>66200</v>
          </cell>
        </row>
        <row r="10">
          <cell r="C10">
            <v>39657.639837</v>
          </cell>
          <cell r="D10">
            <v>38274.287997</v>
          </cell>
          <cell r="E10">
            <v>32200</v>
          </cell>
          <cell r="F10">
            <v>32200</v>
          </cell>
        </row>
        <row r="11">
          <cell r="A11">
            <v>401301000</v>
          </cell>
          <cell r="B11" t="str">
            <v>PROVV.PASS. A RIVENDITORI FRANCOBOLLI,CV</v>
          </cell>
          <cell r="C11">
            <v>39657.639837</v>
          </cell>
          <cell r="D11">
            <v>38274.287997</v>
          </cell>
          <cell r="E11">
            <v>32200</v>
          </cell>
          <cell r="F11">
            <v>32200</v>
          </cell>
        </row>
        <row r="12">
          <cell r="C12">
            <v>35268.72284</v>
          </cell>
          <cell r="D12">
            <v>35097.511034</v>
          </cell>
          <cell r="E12">
            <v>34000</v>
          </cell>
          <cell r="F12">
            <v>34000</v>
          </cell>
        </row>
        <row r="13">
          <cell r="A13">
            <v>400111000</v>
          </cell>
          <cell r="B13" t="str">
            <v>STAMPA FRANCOBOLLI</v>
          </cell>
          <cell r="C13">
            <v>35268.72284</v>
          </cell>
          <cell r="D13">
            <v>35097.511034</v>
          </cell>
          <cell r="E13">
            <v>34000</v>
          </cell>
          <cell r="F13">
            <v>34000</v>
          </cell>
        </row>
        <row r="14">
          <cell r="A14">
            <v>403104000</v>
          </cell>
          <cell r="B14" t="str">
            <v>VAR.NI RIM. STAMPA FRANC./ CARTE VALORI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137041</v>
          </cell>
          <cell r="D15">
            <v>145557.518437</v>
          </cell>
          <cell r="E15">
            <v>140000</v>
          </cell>
          <cell r="F15">
            <v>140000</v>
          </cell>
        </row>
        <row r="16">
          <cell r="A16">
            <v>410111100</v>
          </cell>
          <cell r="B16" t="str">
            <v>PROVVIG.SERV.SOVVENZIONAMENTO FONDI ALLE AGENZIE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401701100</v>
          </cell>
          <cell r="B17" t="str">
            <v>ONERI MOVIMENTO FONDI</v>
          </cell>
          <cell r="C17">
            <v>137041</v>
          </cell>
          <cell r="D17">
            <v>145557.518437</v>
          </cell>
          <cell r="E17">
            <v>140000</v>
          </cell>
          <cell r="F17">
            <v>140000</v>
          </cell>
        </row>
        <row r="18">
          <cell r="C18">
            <v>43984.71257</v>
          </cell>
          <cell r="D18">
            <v>129068.609578</v>
          </cell>
          <cell r="E18">
            <v>83900</v>
          </cell>
          <cell r="F18">
            <v>100727.8</v>
          </cell>
        </row>
        <row r="19">
          <cell r="A19">
            <v>401201000</v>
          </cell>
          <cell r="B19" t="str">
            <v>SP.PARTEC.NE A MOSTRE,FIERE,SEMIN.,CONV.</v>
          </cell>
          <cell r="C19">
            <v>2960.1819</v>
          </cell>
          <cell r="D19">
            <v>7642.402169</v>
          </cell>
          <cell r="E19">
            <v>2400</v>
          </cell>
          <cell r="F19">
            <v>3837</v>
          </cell>
        </row>
        <row r="20">
          <cell r="A20">
            <v>401202000</v>
          </cell>
          <cell r="B20" t="str">
            <v>SPESE PER PUBBLICITA' E SPONSORIZZAZIONI</v>
          </cell>
          <cell r="C20">
            <v>36567.598401</v>
          </cell>
          <cell r="D20">
            <v>99587.00508</v>
          </cell>
          <cell r="E20">
            <v>65000</v>
          </cell>
          <cell r="F20">
            <v>72056.8</v>
          </cell>
        </row>
        <row r="21">
          <cell r="A21">
            <v>401203000</v>
          </cell>
          <cell r="B21" t="str">
            <v>SPESE DI PUBBLICITA'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401204000</v>
          </cell>
          <cell r="B22" t="str">
            <v>SPESE PER IL FUNZION.TO E L'INNOVAZIONE</v>
          </cell>
          <cell r="C22">
            <v>0</v>
          </cell>
          <cell r="D22">
            <v>0</v>
          </cell>
          <cell r="E22">
            <v>0</v>
          </cell>
        </row>
        <row r="23">
          <cell r="A23">
            <v>400110000</v>
          </cell>
          <cell r="B23" t="str">
            <v>ACQUISTO MATERIALE PUBBLICITARIO</v>
          </cell>
          <cell r="C23">
            <v>4456.932269</v>
          </cell>
          <cell r="D23">
            <v>21839.202329</v>
          </cell>
          <cell r="E23">
            <v>16500</v>
          </cell>
          <cell r="F23">
            <v>24834</v>
          </cell>
        </row>
        <row r="24">
          <cell r="A24">
            <v>403110000</v>
          </cell>
          <cell r="B24" t="str">
            <v>VAR.NI RIM. MATERIALE PUBBLICITARIO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403041100</v>
          </cell>
          <cell r="B25" t="str">
            <v>SVAL.NE COSTI DI PUBBLICITA'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60225.328581</v>
          </cell>
          <cell r="D26">
            <v>89987.93238299999</v>
          </cell>
          <cell r="E26">
            <v>210240</v>
          </cell>
          <cell r="F26">
            <v>204240</v>
          </cell>
        </row>
        <row r="27">
          <cell r="C27">
            <v>12563.161172999997</v>
          </cell>
          <cell r="D27">
            <v>12800.484085999999</v>
          </cell>
          <cell r="E27">
            <v>10860</v>
          </cell>
          <cell r="F27">
            <v>10860</v>
          </cell>
        </row>
        <row r="28">
          <cell r="A28">
            <v>400214000</v>
          </cell>
          <cell r="B28" t="str">
            <v>MANUTENZIONE ATTREZZATURE VARIE</v>
          </cell>
          <cell r="C28">
            <v>119.050811</v>
          </cell>
          <cell r="D28">
            <v>2299.921813</v>
          </cell>
          <cell r="E28">
            <v>4392</v>
          </cell>
          <cell r="F28">
            <v>4392</v>
          </cell>
        </row>
        <row r="29">
          <cell r="A29">
            <v>400215000</v>
          </cell>
          <cell r="B29" t="str">
            <v>MANUTENZIONE ATTREZZATURE DI AUTORIMESSA</v>
          </cell>
          <cell r="C29">
            <v>0</v>
          </cell>
          <cell r="D29">
            <v>0</v>
          </cell>
          <cell r="E29">
            <v>0</v>
          </cell>
        </row>
        <row r="30">
          <cell r="A30">
            <v>400218000</v>
          </cell>
          <cell r="B30" t="str">
            <v>MANUT.AUTOCARRI E FURGONI</v>
          </cell>
          <cell r="C30">
            <v>8436.962221</v>
          </cell>
          <cell r="D30">
            <v>6762.463291</v>
          </cell>
          <cell r="E30">
            <v>6000</v>
          </cell>
          <cell r="F30">
            <v>6000</v>
          </cell>
        </row>
        <row r="31">
          <cell r="A31">
            <v>400219000</v>
          </cell>
          <cell r="B31" t="str">
            <v>MANUTENZIONE VETTURE BERLINE</v>
          </cell>
          <cell r="C31">
            <v>343.820474</v>
          </cell>
          <cell r="D31">
            <v>458.968025</v>
          </cell>
          <cell r="E31">
            <v>0</v>
          </cell>
          <cell r="F31">
            <v>0</v>
          </cell>
        </row>
        <row r="32">
          <cell r="A32">
            <v>400220000</v>
          </cell>
          <cell r="B32" t="str">
            <v>MANUTENZIONE MOTOCICLI</v>
          </cell>
          <cell r="C32">
            <v>163.577149</v>
          </cell>
          <cell r="D32">
            <v>87.53373</v>
          </cell>
          <cell r="E32">
            <v>0</v>
          </cell>
          <cell r="F32">
            <v>0</v>
          </cell>
        </row>
        <row r="33">
          <cell r="A33">
            <v>400221000</v>
          </cell>
          <cell r="B33" t="str">
            <v>MANUTENZIONE VEICOLI DIVERSI</v>
          </cell>
          <cell r="C33">
            <v>0</v>
          </cell>
          <cell r="D33">
            <v>0</v>
          </cell>
          <cell r="E33">
            <v>0</v>
          </cell>
        </row>
        <row r="34">
          <cell r="A34">
            <v>400222000</v>
          </cell>
          <cell r="B34" t="str">
            <v>MANUT.ALTRI SIST.DI TRASPORTI E MOVIMEN.</v>
          </cell>
          <cell r="C34">
            <v>361.591135</v>
          </cell>
          <cell r="D34">
            <v>456.231274</v>
          </cell>
          <cell r="E34">
            <v>468</v>
          </cell>
          <cell r="F34">
            <v>468</v>
          </cell>
        </row>
        <row r="35">
          <cell r="A35">
            <v>400222100</v>
          </cell>
          <cell r="B35" t="str">
            <v>MANUT. AUTOVETT. POLIZIA POSTALE</v>
          </cell>
          <cell r="C35">
            <v>107.814921</v>
          </cell>
          <cell r="D35">
            <v>150.36105</v>
          </cell>
          <cell r="E35">
            <v>0</v>
          </cell>
          <cell r="F35">
            <v>0</v>
          </cell>
        </row>
        <row r="36">
          <cell r="A36">
            <v>400102100</v>
          </cell>
          <cell r="B36" t="str">
            <v>ACQ.MAT.CONS. PER VEICOLI C/TRANSITORIO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400102200</v>
          </cell>
          <cell r="B37" t="str">
            <v>ACQ.MAT.CONS.AUTOC.FURG.</v>
          </cell>
          <cell r="C37">
            <v>1098.786842</v>
          </cell>
          <cell r="D37">
            <v>1106.24814</v>
          </cell>
          <cell r="E37">
            <v>0</v>
          </cell>
          <cell r="F37">
            <v>0</v>
          </cell>
        </row>
        <row r="38">
          <cell r="A38">
            <v>400102300</v>
          </cell>
          <cell r="B38" t="str">
            <v>ACQ.MAT.CONS.VETT.BERLINE</v>
          </cell>
          <cell r="C38">
            <v>33.739257</v>
          </cell>
          <cell r="D38">
            <v>11.277685</v>
          </cell>
          <cell r="E38">
            <v>0</v>
          </cell>
          <cell r="F38">
            <v>0</v>
          </cell>
        </row>
        <row r="39">
          <cell r="A39">
            <v>400102400</v>
          </cell>
          <cell r="B39" t="str">
            <v>ACQ.MAT.CONS.AUTOVETTURE POLIZIA POSTALE</v>
          </cell>
          <cell r="C39">
            <v>19.146191</v>
          </cell>
          <cell r="D39">
            <v>3.959145</v>
          </cell>
          <cell r="E39">
            <v>0</v>
          </cell>
          <cell r="F39">
            <v>0</v>
          </cell>
        </row>
        <row r="40">
          <cell r="A40">
            <v>400102500</v>
          </cell>
          <cell r="B40" t="str">
            <v>ACQ.MAT.CONS.MOTOCICLI</v>
          </cell>
          <cell r="C40">
            <v>9.576339</v>
          </cell>
          <cell r="D40">
            <v>9.754207</v>
          </cell>
          <cell r="E40">
            <v>0</v>
          </cell>
          <cell r="F40">
            <v>0</v>
          </cell>
        </row>
        <row r="41">
          <cell r="A41">
            <v>400103100</v>
          </cell>
          <cell r="B41" t="str">
            <v>ACQ.MAT.MAN.DIR. VEICOLI C/TRANSITORIO</v>
          </cell>
          <cell r="C41">
            <v>0</v>
          </cell>
          <cell r="D41">
            <v>0</v>
          </cell>
          <cell r="E41">
            <v>0</v>
          </cell>
        </row>
        <row r="42">
          <cell r="A42">
            <v>400103200</v>
          </cell>
          <cell r="B42" t="str">
            <v>ACQ.MAT.MAN.DIR.AUTOC.FURG.</v>
          </cell>
          <cell r="C42">
            <v>1728.191462</v>
          </cell>
          <cell r="D42">
            <v>1417.845149</v>
          </cell>
          <cell r="E42">
            <v>0</v>
          </cell>
          <cell r="F42">
            <v>0</v>
          </cell>
        </row>
        <row r="43">
          <cell r="A43">
            <v>400103300</v>
          </cell>
          <cell r="B43" t="str">
            <v>ACQ.MAT.MAN.DIR.VETT.BERLINE</v>
          </cell>
          <cell r="C43">
            <v>52.541894</v>
          </cell>
          <cell r="D43">
            <v>16.655734</v>
          </cell>
          <cell r="E43">
            <v>0</v>
          </cell>
          <cell r="F43">
            <v>0</v>
          </cell>
        </row>
        <row r="44">
          <cell r="A44">
            <v>400103400</v>
          </cell>
          <cell r="B44" t="str">
            <v>ACQ.MAT.MAN.DIR.AUTOVETT.POLIZIA POSTALE</v>
          </cell>
          <cell r="C44">
            <v>34.939201</v>
          </cell>
          <cell r="D44">
            <v>4.444087</v>
          </cell>
          <cell r="E44">
            <v>0</v>
          </cell>
          <cell r="F44">
            <v>0</v>
          </cell>
        </row>
        <row r="45">
          <cell r="A45">
            <v>400103500</v>
          </cell>
          <cell r="B45" t="str">
            <v>ACQ.MAT.MANUT.DIR.MOTOCICLI</v>
          </cell>
          <cell r="C45">
            <v>53.423276</v>
          </cell>
          <cell r="D45">
            <v>14.820756</v>
          </cell>
          <cell r="E45">
            <v>0</v>
          </cell>
          <cell r="F45">
            <v>0</v>
          </cell>
        </row>
        <row r="46">
          <cell r="C46">
            <v>28578.509282000003</v>
          </cell>
          <cell r="D46">
            <v>33786.894637</v>
          </cell>
          <cell r="E46">
            <v>67200</v>
          </cell>
          <cell r="F46">
            <v>61200</v>
          </cell>
        </row>
        <row r="47">
          <cell r="A47">
            <v>400104100</v>
          </cell>
          <cell r="B47" t="str">
            <v>ACQ.CARB.LUBR.AUTOCAR.FURG.</v>
          </cell>
          <cell r="C47">
            <v>27036.99973</v>
          </cell>
          <cell r="D47">
            <v>28588.28233</v>
          </cell>
          <cell r="E47">
            <v>28000</v>
          </cell>
          <cell r="F47">
            <v>25000</v>
          </cell>
        </row>
        <row r="48">
          <cell r="A48">
            <v>400104200</v>
          </cell>
          <cell r="B48" t="str">
            <v>ACQ.CARB.LUBR.VETTURE BERLINE</v>
          </cell>
          <cell r="C48">
            <v>1037.28858</v>
          </cell>
          <cell r="D48">
            <v>1602.949752</v>
          </cell>
          <cell r="E48">
            <v>20000</v>
          </cell>
          <cell r="F48">
            <v>18000</v>
          </cell>
        </row>
        <row r="49">
          <cell r="A49">
            <v>400104300</v>
          </cell>
          <cell r="B49" t="str">
            <v>ACQ.CARB.LUBR.MOTOCICLI</v>
          </cell>
          <cell r="C49">
            <v>59.702437</v>
          </cell>
          <cell r="D49">
            <v>1870.371114</v>
          </cell>
          <cell r="E49">
            <v>18000</v>
          </cell>
          <cell r="F49">
            <v>17000</v>
          </cell>
        </row>
        <row r="50">
          <cell r="A50">
            <v>400104400</v>
          </cell>
          <cell r="B50" t="str">
            <v>ACQ.CARB.LUBR. AUTOVETT. POLIZIA POSTALE</v>
          </cell>
          <cell r="C50">
            <v>349.138062</v>
          </cell>
          <cell r="D50">
            <v>163.512966</v>
          </cell>
          <cell r="E50">
            <v>0</v>
          </cell>
          <cell r="F50">
            <v>0</v>
          </cell>
        </row>
        <row r="51">
          <cell r="A51">
            <v>400104500</v>
          </cell>
          <cell r="B51" t="str">
            <v>LUBRIFICANTI MOTOCICLI FULL RENT</v>
          </cell>
          <cell r="C51">
            <v>0</v>
          </cell>
          <cell r="D51">
            <v>1642.205742</v>
          </cell>
          <cell r="E51">
            <v>1200</v>
          </cell>
          <cell r="F51">
            <v>1200</v>
          </cell>
        </row>
        <row r="52">
          <cell r="A52">
            <v>400104000</v>
          </cell>
          <cell r="B52" t="str">
            <v>ACQUISTO CARBURANTI E LUBRIFICANTI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400105000</v>
          </cell>
          <cell r="B53" t="str">
            <v>ACQUISTO BUONI CARBURANTE</v>
          </cell>
          <cell r="C53">
            <v>94.963806</v>
          </cell>
          <cell r="D53">
            <v>-80.427267</v>
          </cell>
          <cell r="E53">
            <v>0</v>
          </cell>
          <cell r="F53">
            <v>0</v>
          </cell>
        </row>
        <row r="54">
          <cell r="A54">
            <v>400105100</v>
          </cell>
          <cell r="B54" t="str">
            <v>ACQ.BUONI CARB. VEICOLI NON AZIENDALI (PULM.,FURG)</v>
          </cell>
          <cell r="C54">
            <v>0.416667</v>
          </cell>
          <cell r="D54">
            <v>0</v>
          </cell>
          <cell r="E54">
            <v>0</v>
          </cell>
          <cell r="F54">
            <v>0</v>
          </cell>
        </row>
        <row r="55">
          <cell r="A55">
            <v>403103000</v>
          </cell>
          <cell r="B55" t="str">
            <v>VAR.NI RIM. CARBURANTI E LUBRIFICANTI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403105000</v>
          </cell>
          <cell r="B56" t="str">
            <v>VAR.NI RIM. BUONI CARBURANTE</v>
          </cell>
          <cell r="C56">
            <v>0</v>
          </cell>
          <cell r="D56">
            <v>0</v>
          </cell>
          <cell r="E56">
            <v>0</v>
          </cell>
        </row>
        <row r="57">
          <cell r="C57">
            <v>11255.288987</v>
          </cell>
          <cell r="D57">
            <v>7478.165639000001</v>
          </cell>
          <cell r="E57">
            <v>5512</v>
          </cell>
          <cell r="F57">
            <v>5512</v>
          </cell>
        </row>
        <row r="58">
          <cell r="A58">
            <v>401401000</v>
          </cell>
          <cell r="B58" t="str">
            <v>PREMI DI ASSICURAZIONE R.C. E FURTO AUTO</v>
          </cell>
          <cell r="C58">
            <v>0</v>
          </cell>
          <cell r="D58">
            <v>0</v>
          </cell>
          <cell r="E58">
            <v>0</v>
          </cell>
        </row>
        <row r="59">
          <cell r="A59">
            <v>401401100</v>
          </cell>
          <cell r="B59" t="str">
            <v>ASS. R.C. E FURTO AUTOC.,FURGONI</v>
          </cell>
          <cell r="C59">
            <v>4670.122036</v>
          </cell>
          <cell r="D59">
            <v>1752.652296</v>
          </cell>
          <cell r="E59">
            <v>1888</v>
          </cell>
          <cell r="F59">
            <v>1888</v>
          </cell>
        </row>
        <row r="60">
          <cell r="A60">
            <v>401401200</v>
          </cell>
          <cell r="B60" t="str">
            <v>ASS. R.C. E FURTO VETT.BERLINE</v>
          </cell>
          <cell r="C60">
            <v>665.686917</v>
          </cell>
          <cell r="D60">
            <v>668.130298</v>
          </cell>
          <cell r="E60">
            <v>43</v>
          </cell>
          <cell r="F60">
            <v>43</v>
          </cell>
        </row>
        <row r="61">
          <cell r="A61">
            <v>401401300</v>
          </cell>
          <cell r="B61" t="str">
            <v>ASS. R.C. E FURTO VEIC. POLIZIA POSTALE</v>
          </cell>
          <cell r="C61">
            <v>665.061917</v>
          </cell>
          <cell r="D61">
            <v>80.002377</v>
          </cell>
          <cell r="E61">
            <v>195</v>
          </cell>
          <cell r="F61">
            <v>195</v>
          </cell>
        </row>
        <row r="62">
          <cell r="A62">
            <v>401401400</v>
          </cell>
          <cell r="B62" t="str">
            <v>ASS. R.C. E FURTO M/CARR. M/CICLI</v>
          </cell>
          <cell r="C62">
            <v>665.061917</v>
          </cell>
          <cell r="D62">
            <v>611.969832</v>
          </cell>
          <cell r="E62">
            <v>3</v>
          </cell>
          <cell r="F62">
            <v>3</v>
          </cell>
        </row>
        <row r="63">
          <cell r="A63">
            <v>403405500</v>
          </cell>
          <cell r="B63" t="str">
            <v>TASSA CIRCOLAZIONE AUTOCAR. FURG.</v>
          </cell>
          <cell r="C63">
            <v>1058.823482</v>
          </cell>
          <cell r="D63">
            <v>1118.183154</v>
          </cell>
          <cell r="E63">
            <v>0</v>
          </cell>
          <cell r="F63">
            <v>0</v>
          </cell>
        </row>
        <row r="64">
          <cell r="A64">
            <v>403405600</v>
          </cell>
          <cell r="B64" t="str">
            <v>TASSA CIRC. VETTURE, BERLINE</v>
          </cell>
          <cell r="C64">
            <v>130.997867</v>
          </cell>
          <cell r="D64">
            <v>193.440492</v>
          </cell>
          <cell r="E64">
            <v>0</v>
          </cell>
          <cell r="F64">
            <v>0</v>
          </cell>
        </row>
        <row r="65">
          <cell r="A65">
            <v>403405700</v>
          </cell>
          <cell r="B65" t="str">
            <v>TASSA CIRC. VETTURE POLIZIA POSTALE</v>
          </cell>
          <cell r="C65">
            <v>48.773745</v>
          </cell>
          <cell r="D65">
            <v>21.52036</v>
          </cell>
          <cell r="E65">
            <v>0</v>
          </cell>
          <cell r="F65">
            <v>0</v>
          </cell>
        </row>
        <row r="66">
          <cell r="A66">
            <v>403405800</v>
          </cell>
          <cell r="B66" t="str">
            <v>TASSA CIRC. MOTOCICLI</v>
          </cell>
          <cell r="C66">
            <v>151.459663</v>
          </cell>
          <cell r="D66">
            <v>162.906291</v>
          </cell>
          <cell r="E66">
            <v>0</v>
          </cell>
          <cell r="F66">
            <v>0</v>
          </cell>
        </row>
        <row r="67">
          <cell r="A67">
            <v>403409400</v>
          </cell>
          <cell r="B67" t="str">
            <v>PEDAGGI AUTOSTR./TRAGHETTAMENTI CARRI FURG.</v>
          </cell>
          <cell r="C67">
            <v>3045.390487</v>
          </cell>
          <cell r="D67">
            <v>2689.311565</v>
          </cell>
          <cell r="E67">
            <v>3183</v>
          </cell>
          <cell r="F67">
            <v>3183</v>
          </cell>
        </row>
        <row r="68">
          <cell r="A68">
            <v>403409500</v>
          </cell>
          <cell r="B68" t="str">
            <v>PEDAGGI AUTOSTR./TRAGHETTAMENTI AUTOV. BERLINE</v>
          </cell>
          <cell r="C68">
            <v>153.731457</v>
          </cell>
          <cell r="D68">
            <v>180.047174</v>
          </cell>
          <cell r="E68">
            <v>200</v>
          </cell>
          <cell r="F68">
            <v>200</v>
          </cell>
        </row>
        <row r="69">
          <cell r="A69">
            <v>403409600</v>
          </cell>
          <cell r="B69" t="str">
            <v>PEDAGGI AUTOSTR./TRAGHETTAMENTI AUTOV. POL.POST.</v>
          </cell>
          <cell r="C69">
            <v>0.179499</v>
          </cell>
          <cell r="D69">
            <v>0.0018</v>
          </cell>
          <cell r="E69">
            <v>0</v>
          </cell>
          <cell r="F69">
            <v>0</v>
          </cell>
        </row>
        <row r="70">
          <cell r="A70">
            <v>403430300</v>
          </cell>
          <cell r="B70" t="str">
            <v>PREMI ASS.NE RESP. CIV. E FURTI AUTO BENI NON STR.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7828.369139</v>
          </cell>
          <cell r="D71">
            <v>35922.388021</v>
          </cell>
          <cell r="E71">
            <v>126668</v>
          </cell>
          <cell r="F71">
            <v>126668</v>
          </cell>
        </row>
        <row r="72">
          <cell r="A72">
            <v>402002000</v>
          </cell>
          <cell r="B72" t="str">
            <v>NOLEGGIO VEICOLI</v>
          </cell>
          <cell r="C72">
            <v>7828.369139</v>
          </cell>
          <cell r="D72">
            <v>12084.830021</v>
          </cell>
          <cell r="E72">
            <v>324</v>
          </cell>
          <cell r="F72">
            <v>324</v>
          </cell>
        </row>
        <row r="73">
          <cell r="A73">
            <v>402002100</v>
          </cell>
          <cell r="B73" t="str">
            <v>FULL RENT VEICOLI</v>
          </cell>
          <cell r="C73">
            <v>0</v>
          </cell>
          <cell r="D73">
            <v>23837.558</v>
          </cell>
          <cell r="E73">
            <v>126344</v>
          </cell>
          <cell r="F73">
            <v>126344</v>
          </cell>
        </row>
        <row r="74">
          <cell r="A74">
            <v>402002200</v>
          </cell>
          <cell r="B74" t="str">
            <v>ONERI ACCESSORI FULL RENT VEICOLI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>
            <v>402003000</v>
          </cell>
          <cell r="B75" t="str">
            <v>NOLEGGIO DI VEICOLI FERROVIARI</v>
          </cell>
          <cell r="C75">
            <v>0</v>
          </cell>
          <cell r="D75">
            <v>0</v>
          </cell>
          <cell r="E75">
            <v>0</v>
          </cell>
        </row>
        <row r="76">
          <cell r="A76">
            <v>402007200</v>
          </cell>
          <cell r="B76" t="str">
            <v>CANONI LEASING (QUOTA CAPITALE) VETT.BER</v>
          </cell>
          <cell r="C76">
            <v>0</v>
          </cell>
          <cell r="D76">
            <v>0</v>
          </cell>
          <cell r="E76">
            <v>0</v>
          </cell>
        </row>
        <row r="77">
          <cell r="A77">
            <v>402007300</v>
          </cell>
          <cell r="B77" t="str">
            <v>CANONI LEASING (Q.C.) M/CARROZZ.M/CICLI</v>
          </cell>
          <cell r="C77">
            <v>0</v>
          </cell>
          <cell r="D77">
            <v>0</v>
          </cell>
          <cell r="E77">
            <v>0</v>
          </cell>
        </row>
        <row r="78">
          <cell r="C78">
            <v>414663.350982</v>
          </cell>
          <cell r="D78">
            <v>543071.212</v>
          </cell>
          <cell r="E78">
            <v>836585</v>
          </cell>
          <cell r="F78">
            <v>794388.0675317887</v>
          </cell>
        </row>
        <row r="79">
          <cell r="C79">
            <v>332894.350982</v>
          </cell>
          <cell r="D79">
            <v>296367.212</v>
          </cell>
          <cell r="E79">
            <v>376047</v>
          </cell>
          <cell r="F79">
            <v>378076</v>
          </cell>
        </row>
        <row r="80">
          <cell r="A80">
            <v>400701000</v>
          </cell>
          <cell r="B80" t="str">
            <v>TRASP. FACCH. CORRISP., PACCHI A MEZZO STRADA</v>
          </cell>
          <cell r="C80">
            <v>203904.567728</v>
          </cell>
          <cell r="D80">
            <v>157388.616287</v>
          </cell>
          <cell r="E80">
            <v>133783</v>
          </cell>
          <cell r="F80">
            <v>137099</v>
          </cell>
        </row>
        <row r="81">
          <cell r="A81">
            <v>400702000</v>
          </cell>
          <cell r="B81" t="str">
            <v>TRASP.FACCH.CORR.ZE PACCHI PER FERROVIA</v>
          </cell>
          <cell r="C81">
            <v>15187.397472</v>
          </cell>
          <cell r="D81">
            <v>0</v>
          </cell>
          <cell r="E81">
            <v>0</v>
          </cell>
          <cell r="F81">
            <v>0</v>
          </cell>
        </row>
        <row r="82">
          <cell r="A82">
            <v>400703000</v>
          </cell>
          <cell r="B82" t="str">
            <v>TRASP.FACCH.CORR.ZE PACCHI PER VIA ACQUA</v>
          </cell>
          <cell r="C82">
            <v>3809.284534</v>
          </cell>
          <cell r="D82">
            <v>2996.23087</v>
          </cell>
          <cell r="E82">
            <v>3690</v>
          </cell>
          <cell r="F82">
            <v>3690</v>
          </cell>
        </row>
        <row r="83">
          <cell r="A83">
            <v>400704000</v>
          </cell>
          <cell r="B83" t="str">
            <v>TRASP.FACCH.CORR.ZE PACCHI PER VIA AEREA</v>
          </cell>
          <cell r="C83">
            <v>109365.238596</v>
          </cell>
          <cell r="D83">
            <v>113472.200654</v>
          </cell>
          <cell r="E83">
            <v>126000</v>
          </cell>
          <cell r="F83">
            <v>121000</v>
          </cell>
        </row>
        <row r="84">
          <cell r="A84">
            <v>400704500</v>
          </cell>
          <cell r="B84" t="str">
            <v>TRASP. INTERN. CORRISP. E PACCHI MEZZO STRADA</v>
          </cell>
          <cell r="C84">
            <v>0</v>
          </cell>
          <cell r="D84">
            <v>1551.680191</v>
          </cell>
          <cell r="E84">
            <v>6552</v>
          </cell>
          <cell r="F84">
            <v>6552</v>
          </cell>
        </row>
        <row r="85">
          <cell r="A85">
            <v>400707000</v>
          </cell>
          <cell r="B85" t="str">
            <v>TRASP.E RECAP.ASSIC/RACC EFF.DA SOC.TERZE</v>
          </cell>
          <cell r="C85">
            <v>0</v>
          </cell>
          <cell r="D85">
            <v>20853.128719</v>
          </cell>
          <cell r="E85">
            <v>99250</v>
          </cell>
          <cell r="F85">
            <v>105963</v>
          </cell>
        </row>
        <row r="86">
          <cell r="A86">
            <v>400801000</v>
          </cell>
          <cell r="B86" t="str">
            <v>SPESE PER IL RECAPITO TELEGRAMMI</v>
          </cell>
          <cell r="C86">
            <v>627.862652</v>
          </cell>
          <cell r="D86">
            <v>105.354479</v>
          </cell>
          <cell r="E86">
            <v>6772</v>
          </cell>
          <cell r="F86">
            <v>3772</v>
          </cell>
        </row>
        <row r="87">
          <cell r="A87">
            <v>400802000</v>
          </cell>
          <cell r="B87" t="str">
            <v>SPESE PER IL RECAPITO AVVISI TELEFONICI</v>
          </cell>
          <cell r="C87">
            <v>0</v>
          </cell>
          <cell r="D87">
            <v>0</v>
          </cell>
          <cell r="E87">
            <v>0</v>
          </cell>
        </row>
        <row r="88">
          <cell r="A88">
            <v>400803000</v>
          </cell>
          <cell r="B88" t="str">
            <v>SPESE PER IL RECAPITO ESPRESSI, RACC.TE</v>
          </cell>
          <cell r="C88">
            <v>0</v>
          </cell>
          <cell r="D88">
            <v>0</v>
          </cell>
          <cell r="E88">
            <v>0</v>
          </cell>
        </row>
        <row r="89">
          <cell r="A89">
            <v>400804000</v>
          </cell>
          <cell r="B89" t="str">
            <v>SPESE PER IL RECAPITO CORRISP.ZA ORDIN.</v>
          </cell>
          <cell r="C89">
            <v>0</v>
          </cell>
          <cell r="D89">
            <v>0.0008</v>
          </cell>
          <cell r="E89">
            <v>0</v>
          </cell>
        </row>
        <row r="90">
          <cell r="A90">
            <v>400805000</v>
          </cell>
          <cell r="B90" t="str">
            <v>SPESE PER IL RECAPITO PACCHI</v>
          </cell>
          <cell r="C90">
            <v>0</v>
          </cell>
          <cell r="D90">
            <v>0</v>
          </cell>
          <cell r="E90">
            <v>0</v>
          </cell>
        </row>
        <row r="91">
          <cell r="C91">
            <v>81769</v>
          </cell>
          <cell r="D91">
            <v>246704</v>
          </cell>
          <cell r="E91">
            <v>460538</v>
          </cell>
          <cell r="F91">
            <v>416312.0675317888</v>
          </cell>
        </row>
        <row r="92">
          <cell r="A92">
            <v>400706000</v>
          </cell>
          <cell r="B92" t="str">
            <v>TRASP.CORR., PACCHI EFF. DA SOCIETA' CONTROLLATE</v>
          </cell>
          <cell r="C92">
            <v>81769</v>
          </cell>
          <cell r="D92">
            <v>246704</v>
          </cell>
          <cell r="E92">
            <v>460538</v>
          </cell>
          <cell r="F92">
            <v>416312.0675317888</v>
          </cell>
        </row>
        <row r="93">
          <cell r="C93">
            <v>156811.542437</v>
          </cell>
          <cell r="D93">
            <v>186926.77598200002</v>
          </cell>
          <cell r="E93">
            <v>184995</v>
          </cell>
          <cell r="F93">
            <v>187200</v>
          </cell>
        </row>
        <row r="94">
          <cell r="A94">
            <v>400901000</v>
          </cell>
          <cell r="B94" t="str">
            <v>SP.TRANS.E SCAMBIO ESTERO, DELLE CORR.ZE</v>
          </cell>
          <cell r="C94">
            <v>118856.838867</v>
          </cell>
          <cell r="D94">
            <v>152417.429387</v>
          </cell>
          <cell r="E94">
            <v>151795</v>
          </cell>
          <cell r="F94">
            <v>154000</v>
          </cell>
        </row>
        <row r="95">
          <cell r="A95">
            <v>400902000</v>
          </cell>
          <cell r="B95" t="str">
            <v>SP.TRANS.E LO SCAMBIO CON ESTERO PACCHI</v>
          </cell>
          <cell r="C95">
            <v>19410.254346</v>
          </cell>
          <cell r="D95">
            <v>16667.989303</v>
          </cell>
          <cell r="E95">
            <v>19000</v>
          </cell>
          <cell r="F95">
            <v>19000</v>
          </cell>
        </row>
        <row r="96">
          <cell r="A96">
            <v>400903000</v>
          </cell>
          <cell r="B96" t="str">
            <v>SPESE SCAMBIO CORR.TELEG.FOTOTEL.,TELEX</v>
          </cell>
          <cell r="C96">
            <v>18544.449224</v>
          </cell>
          <cell r="D96">
            <v>17841.357292</v>
          </cell>
          <cell r="E96">
            <v>14200</v>
          </cell>
          <cell r="F96">
            <v>14200</v>
          </cell>
        </row>
        <row r="97">
          <cell r="A97">
            <v>400904000</v>
          </cell>
          <cell r="B97" t="str">
            <v>SPESE SCAMBIO DELLA CORR.ZA SERV.TELEINF</v>
          </cell>
          <cell r="C97">
            <v>0</v>
          </cell>
          <cell r="D97">
            <v>0</v>
          </cell>
          <cell r="E97">
            <v>0</v>
          </cell>
        </row>
        <row r="98">
          <cell r="C98">
            <v>369288.38010499993</v>
          </cell>
          <cell r="D98">
            <v>365703.9599160001</v>
          </cell>
          <cell r="E98">
            <v>328552</v>
          </cell>
          <cell r="F98">
            <v>353678</v>
          </cell>
        </row>
        <row r="99">
          <cell r="C99">
            <v>25944.311433</v>
          </cell>
          <cell r="D99">
            <v>19571.061292</v>
          </cell>
          <cell r="E99">
            <v>17800</v>
          </cell>
          <cell r="F99">
            <v>17800</v>
          </cell>
        </row>
        <row r="100">
          <cell r="A100">
            <v>400201000</v>
          </cell>
          <cell r="B100" t="str">
            <v>MANUTENZIONE FABBRICATI STRUMENTALI</v>
          </cell>
          <cell r="C100">
            <v>21802.499352</v>
          </cell>
          <cell r="D100">
            <v>17069.39336</v>
          </cell>
          <cell r="E100">
            <v>15800</v>
          </cell>
          <cell r="F100">
            <v>15800</v>
          </cell>
        </row>
        <row r="101">
          <cell r="A101">
            <v>400103000</v>
          </cell>
          <cell r="B101" t="str">
            <v>ACQ.MAT.MAN.DIRETTA SUI FABBRICATI</v>
          </cell>
          <cell r="C101">
            <v>4141.812081</v>
          </cell>
          <cell r="D101">
            <v>2501.667932</v>
          </cell>
          <cell r="E101">
            <v>2000</v>
          </cell>
          <cell r="F101">
            <v>2000</v>
          </cell>
        </row>
        <row r="102">
          <cell r="C102">
            <v>103643.10928799999</v>
          </cell>
          <cell r="D102">
            <v>110897.10206400002</v>
          </cell>
          <cell r="E102">
            <v>96598</v>
          </cell>
          <cell r="F102">
            <v>107416</v>
          </cell>
        </row>
        <row r="103">
          <cell r="A103">
            <v>400601000</v>
          </cell>
          <cell r="B103" t="str">
            <v>SERVIZI DI VIGILANZA</v>
          </cell>
          <cell r="C103">
            <v>2537.022128</v>
          </cell>
          <cell r="D103">
            <v>3435.342497</v>
          </cell>
          <cell r="E103">
            <v>500</v>
          </cell>
          <cell r="F103">
            <v>3216</v>
          </cell>
        </row>
        <row r="104">
          <cell r="A104">
            <v>400602000</v>
          </cell>
          <cell r="B104" t="str">
            <v>SPESE PER PULIZIA</v>
          </cell>
          <cell r="C104">
            <v>99094.404681</v>
          </cell>
          <cell r="D104">
            <v>95885.795446</v>
          </cell>
          <cell r="E104">
            <v>87078</v>
          </cell>
          <cell r="F104">
            <v>94200</v>
          </cell>
        </row>
        <row r="105">
          <cell r="A105">
            <v>402001100</v>
          </cell>
          <cell r="B105" t="str">
            <v>SPESE ACCESSORIE AFFITTO DI IMMOBILI</v>
          </cell>
          <cell r="C105">
            <v>0</v>
          </cell>
          <cell r="D105">
            <v>9089.870423</v>
          </cell>
          <cell r="E105">
            <v>7500</v>
          </cell>
          <cell r="F105">
            <v>7500</v>
          </cell>
        </row>
        <row r="106">
          <cell r="A106">
            <v>400603000</v>
          </cell>
          <cell r="B106" t="str">
            <v>SMALTIMENTO RIFIUTI TOSSICI</v>
          </cell>
          <cell r="C106">
            <v>1486.754089</v>
          </cell>
          <cell r="D106">
            <v>1774.866422</v>
          </cell>
          <cell r="E106">
            <v>1000</v>
          </cell>
          <cell r="F106">
            <v>1800</v>
          </cell>
        </row>
        <row r="107">
          <cell r="A107">
            <v>400504100</v>
          </cell>
          <cell r="B107" t="str">
            <v>SANZIONI AMMINISTRATIVE EX D.L. 626/94</v>
          </cell>
          <cell r="C107">
            <v>524.92839</v>
          </cell>
          <cell r="D107">
            <v>711.227276</v>
          </cell>
          <cell r="E107">
            <v>520</v>
          </cell>
          <cell r="F107">
            <v>700</v>
          </cell>
        </row>
        <row r="108">
          <cell r="C108">
            <v>41420.421242</v>
          </cell>
          <cell r="D108">
            <v>31375.611197</v>
          </cell>
          <cell r="E108">
            <v>31672</v>
          </cell>
          <cell r="F108">
            <v>31500</v>
          </cell>
        </row>
        <row r="109">
          <cell r="A109">
            <v>400209000</v>
          </cell>
          <cell r="B109" t="str">
            <v>MANUT. IMP.TI DI CENTRALINI TELEFONICI</v>
          </cell>
          <cell r="C109">
            <v>0</v>
          </cell>
          <cell r="D109">
            <v>0</v>
          </cell>
          <cell r="E109">
            <v>0</v>
          </cell>
        </row>
        <row r="110">
          <cell r="A110">
            <v>400211000</v>
          </cell>
          <cell r="B110" t="str">
            <v>MANUT.IMP.TI RISCAL.,VENTIL.,ILLUM.</v>
          </cell>
          <cell r="C110">
            <v>41420.421242</v>
          </cell>
          <cell r="D110">
            <v>31375.611197</v>
          </cell>
          <cell r="E110">
            <v>31672</v>
          </cell>
          <cell r="F110">
            <v>31500</v>
          </cell>
        </row>
        <row r="111">
          <cell r="C111">
            <v>144335.034056</v>
          </cell>
          <cell r="D111">
            <v>150347.54079800003</v>
          </cell>
          <cell r="E111">
            <v>132123</v>
          </cell>
          <cell r="F111">
            <v>144900</v>
          </cell>
        </row>
        <row r="112">
          <cell r="A112">
            <v>401501000</v>
          </cell>
          <cell r="B112" t="str">
            <v>ENERGIA ELETTRICA PER ILLUMINAZIONE</v>
          </cell>
          <cell r="C112">
            <v>86313.154315</v>
          </cell>
          <cell r="D112">
            <v>92449.729892</v>
          </cell>
          <cell r="E112">
            <v>78161</v>
          </cell>
          <cell r="F112">
            <v>87800</v>
          </cell>
        </row>
        <row r="113">
          <cell r="A113">
            <v>401502000</v>
          </cell>
          <cell r="B113" t="str">
            <v>ENERGIA ELETTRICA PER FORZA MOTRICE</v>
          </cell>
          <cell r="C113">
            <v>22.463934</v>
          </cell>
          <cell r="D113">
            <v>104.242559</v>
          </cell>
          <cell r="E113">
            <v>20</v>
          </cell>
          <cell r="F113">
            <v>300</v>
          </cell>
        </row>
        <row r="114">
          <cell r="A114">
            <v>401503000</v>
          </cell>
          <cell r="B114" t="str">
            <v>FORNITURA GAS</v>
          </cell>
          <cell r="C114">
            <v>16021.911404</v>
          </cell>
          <cell r="D114">
            <v>27841.351358</v>
          </cell>
          <cell r="E114">
            <v>25942</v>
          </cell>
          <cell r="F114">
            <v>27800</v>
          </cell>
        </row>
        <row r="115">
          <cell r="A115">
            <v>400113000</v>
          </cell>
          <cell r="B115" t="str">
            <v>ACQUISTO COMBUSTIBILE PER RISCALDAMENTO</v>
          </cell>
          <cell r="C115">
            <v>32642.172795</v>
          </cell>
          <cell r="D115">
            <v>20534.912633</v>
          </cell>
          <cell r="E115">
            <v>19250</v>
          </cell>
          <cell r="F115">
            <v>20000</v>
          </cell>
        </row>
        <row r="116">
          <cell r="A116">
            <v>403112000</v>
          </cell>
          <cell r="B116" t="str">
            <v>VAR.NI RIM. COMBUSTIBILE RISCALDAMENTO</v>
          </cell>
          <cell r="C116">
            <v>0</v>
          </cell>
          <cell r="D116">
            <v>0</v>
          </cell>
          <cell r="E116">
            <v>0</v>
          </cell>
        </row>
        <row r="117">
          <cell r="A117">
            <v>401504000</v>
          </cell>
          <cell r="B117" t="str">
            <v>FORNITURA ACQUA</v>
          </cell>
          <cell r="C117">
            <v>9335.331608</v>
          </cell>
          <cell r="D117">
            <v>9417.304356</v>
          </cell>
          <cell r="E117">
            <v>8750</v>
          </cell>
          <cell r="F117">
            <v>9000</v>
          </cell>
        </row>
        <row r="118">
          <cell r="C118">
            <v>13436.796076999999</v>
          </cell>
          <cell r="D118">
            <v>15577.623611999998</v>
          </cell>
          <cell r="E118">
            <v>10639</v>
          </cell>
          <cell r="F118">
            <v>11342</v>
          </cell>
        </row>
        <row r="119">
          <cell r="A119">
            <v>403450000</v>
          </cell>
          <cell r="B119" t="str">
            <v>MANUTENZIONE ALLOGGI DI SERVIZIO</v>
          </cell>
          <cell r="C119">
            <v>5971.786996</v>
          </cell>
          <cell r="D119">
            <v>2939.772742</v>
          </cell>
          <cell r="E119">
            <v>3400</v>
          </cell>
          <cell r="F119">
            <v>2600</v>
          </cell>
        </row>
        <row r="120">
          <cell r="A120">
            <v>403450100</v>
          </cell>
          <cell r="B120" t="str">
            <v>MANUTENZIONE CASE ECONOMICHE</v>
          </cell>
          <cell r="C120">
            <v>219.659824</v>
          </cell>
          <cell r="D120">
            <v>487.070982</v>
          </cell>
          <cell r="E120">
            <v>300</v>
          </cell>
          <cell r="F120">
            <v>300</v>
          </cell>
        </row>
        <row r="121">
          <cell r="A121">
            <v>403450200</v>
          </cell>
          <cell r="B121" t="str">
            <v>MANUTENZIONE ALTRI IMMOB. NON STRUMENTAL</v>
          </cell>
          <cell r="C121">
            <v>206.574932</v>
          </cell>
          <cell r="D121">
            <v>910.777521</v>
          </cell>
          <cell r="E121">
            <v>170</v>
          </cell>
          <cell r="F121">
            <v>500</v>
          </cell>
        </row>
        <row r="122">
          <cell r="A122">
            <v>403450300</v>
          </cell>
          <cell r="B122" t="str">
            <v>MANUT. ORDIN. IMMOBILI RESIDENZIALI GESTIONE FIDUCIARIE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>
            <v>403430000</v>
          </cell>
          <cell r="B123" t="str">
            <v>ACQUISTO COMBUST. PER RISCALDAMENTO BENI NON STR.</v>
          </cell>
          <cell r="C123">
            <v>1327.315227</v>
          </cell>
          <cell r="D123">
            <v>951.336001</v>
          </cell>
          <cell r="E123">
            <v>1090</v>
          </cell>
          <cell r="F123">
            <v>1400</v>
          </cell>
        </row>
        <row r="124">
          <cell r="A124">
            <v>403430100</v>
          </cell>
          <cell r="B124" t="str">
            <v>SPESE PER PULIZIE BENI NON STR.</v>
          </cell>
          <cell r="C124">
            <v>780.41716</v>
          </cell>
          <cell r="D124">
            <v>1106.19989</v>
          </cell>
          <cell r="E124">
            <v>600</v>
          </cell>
          <cell r="F124">
            <v>800</v>
          </cell>
        </row>
        <row r="125">
          <cell r="A125">
            <v>403430200</v>
          </cell>
          <cell r="B125" t="str">
            <v>SPESE PER SMALTIMENTO RIFIUTI BENI NON STR.</v>
          </cell>
          <cell r="C125">
            <v>12.997526</v>
          </cell>
          <cell r="D125">
            <v>108.89683</v>
          </cell>
          <cell r="E125">
            <v>17</v>
          </cell>
          <cell r="F125">
            <v>100</v>
          </cell>
        </row>
        <row r="126">
          <cell r="A126">
            <v>403430400</v>
          </cell>
          <cell r="B126" t="str">
            <v>ENERGIA ELETTRICA PER ILLUM. BENI NON STR.</v>
          </cell>
          <cell r="C126">
            <v>244.208334</v>
          </cell>
          <cell r="D126">
            <v>193.585499</v>
          </cell>
          <cell r="E126">
            <v>200</v>
          </cell>
          <cell r="F126">
            <v>200</v>
          </cell>
        </row>
        <row r="127">
          <cell r="A127">
            <v>403430500</v>
          </cell>
          <cell r="B127" t="str">
            <v>FORNITURA GAS BENI NON STR.</v>
          </cell>
          <cell r="C127">
            <v>1029.384484</v>
          </cell>
          <cell r="D127">
            <v>2146.474866</v>
          </cell>
          <cell r="E127">
            <v>1320</v>
          </cell>
          <cell r="F127">
            <v>1900</v>
          </cell>
        </row>
        <row r="128">
          <cell r="A128">
            <v>403430600</v>
          </cell>
          <cell r="B128" t="str">
            <v>FORNITURA ACQUA BENI NON STR.</v>
          </cell>
          <cell r="C128">
            <v>1107.765156</v>
          </cell>
          <cell r="D128">
            <v>881.556343</v>
          </cell>
          <cell r="E128">
            <v>627</v>
          </cell>
          <cell r="F128">
            <v>627</v>
          </cell>
        </row>
        <row r="129">
          <cell r="A129">
            <v>403430700</v>
          </cell>
          <cell r="B129" t="str">
            <v>SPESE DIVERSE PER SERVIZI BENI NON STR.</v>
          </cell>
          <cell r="C129">
            <v>2483.932631</v>
          </cell>
          <cell r="D129">
            <v>5798.322714</v>
          </cell>
          <cell r="E129">
            <v>2700</v>
          </cell>
          <cell r="F129">
            <v>2700</v>
          </cell>
        </row>
        <row r="130">
          <cell r="A130">
            <v>403431000</v>
          </cell>
          <cell r="B130" t="str">
            <v>ACQ.MAT.INTERV.MANUT.DIR.IMM.NON STRUM.</v>
          </cell>
          <cell r="C130">
            <v>2.703807</v>
          </cell>
          <cell r="D130">
            <v>35.527374</v>
          </cell>
          <cell r="E130">
            <v>15</v>
          </cell>
          <cell r="F130">
            <v>15</v>
          </cell>
        </row>
        <row r="131">
          <cell r="A131">
            <v>403431100</v>
          </cell>
          <cell r="B131" t="str">
            <v>SERVIZI VIGILANZA IMMOB. NON STRUMENTALI</v>
          </cell>
          <cell r="C131">
            <v>50.05</v>
          </cell>
          <cell r="D131">
            <v>18.10285</v>
          </cell>
          <cell r="E131">
            <v>200</v>
          </cell>
          <cell r="F131">
            <v>200</v>
          </cell>
        </row>
        <row r="132">
          <cell r="C132">
            <v>40508.708008999994</v>
          </cell>
          <cell r="D132">
            <v>37935.020953</v>
          </cell>
          <cell r="E132">
            <v>39720</v>
          </cell>
          <cell r="F132">
            <v>40720</v>
          </cell>
        </row>
        <row r="133">
          <cell r="A133">
            <v>403407000</v>
          </cell>
          <cell r="B133" t="str">
            <v>INVIM</v>
          </cell>
          <cell r="C133">
            <v>25.37995</v>
          </cell>
          <cell r="D133">
            <v>10.46</v>
          </cell>
          <cell r="E133">
            <v>0</v>
          </cell>
          <cell r="F133">
            <v>0</v>
          </cell>
        </row>
        <row r="134">
          <cell r="A134">
            <v>403421000</v>
          </cell>
          <cell r="B134" t="str">
            <v>ICI</v>
          </cell>
          <cell r="C134">
            <v>18981.29641</v>
          </cell>
          <cell r="D134">
            <v>22591.38681</v>
          </cell>
          <cell r="E134">
            <v>21000</v>
          </cell>
          <cell r="F134">
            <v>22000</v>
          </cell>
        </row>
        <row r="135">
          <cell r="A135">
            <v>403422000</v>
          </cell>
          <cell r="B135" t="str">
            <v>TOSAP (OCCUPAZ. AREE PUBBLICHE)</v>
          </cell>
          <cell r="C135">
            <v>341.044928</v>
          </cell>
          <cell r="D135">
            <v>463.247788</v>
          </cell>
          <cell r="E135">
            <v>520</v>
          </cell>
          <cell r="F135">
            <v>520</v>
          </cell>
        </row>
        <row r="136">
          <cell r="A136">
            <v>403423000</v>
          </cell>
          <cell r="B136" t="str">
            <v>TARSU (SMALTIM. RIFIUTI SOLIDI URBANI)</v>
          </cell>
          <cell r="C136">
            <v>21160.986721</v>
          </cell>
          <cell r="D136">
            <v>14869.926355</v>
          </cell>
          <cell r="E136">
            <v>18200</v>
          </cell>
          <cell r="F136">
            <v>18200</v>
          </cell>
        </row>
        <row r="137">
          <cell r="C137">
            <v>160536.733866</v>
          </cell>
          <cell r="D137">
            <v>166762.348092</v>
          </cell>
          <cell r="E137">
            <v>176908</v>
          </cell>
          <cell r="F137">
            <v>177600</v>
          </cell>
        </row>
        <row r="138">
          <cell r="A138">
            <v>402001000</v>
          </cell>
          <cell r="B138" t="str">
            <v>AFFITTO DI IMMOBILI</v>
          </cell>
          <cell r="C138">
            <v>158359.119473</v>
          </cell>
          <cell r="D138">
            <v>162757.865641</v>
          </cell>
          <cell r="E138">
            <v>174308</v>
          </cell>
          <cell r="F138">
            <v>174600</v>
          </cell>
        </row>
        <row r="139">
          <cell r="A139">
            <v>402006000</v>
          </cell>
          <cell r="B139" t="str">
            <v>MANUTENZIONE SUI BENI DI TERZI</v>
          </cell>
          <cell r="C139">
            <v>2177.614393</v>
          </cell>
          <cell r="D139">
            <v>4004.482451</v>
          </cell>
          <cell r="E139">
            <v>2600</v>
          </cell>
          <cell r="F139">
            <v>3000</v>
          </cell>
        </row>
        <row r="140">
          <cell r="C140">
            <v>176403.62056399998</v>
          </cell>
          <cell r="D140">
            <v>152844.08627099998</v>
          </cell>
          <cell r="E140">
            <v>112261</v>
          </cell>
          <cell r="F140">
            <v>115831</v>
          </cell>
        </row>
        <row r="141">
          <cell r="C141">
            <v>148877.98642899998</v>
          </cell>
          <cell r="D141">
            <v>132616.90706399997</v>
          </cell>
          <cell r="E141">
            <v>103250</v>
          </cell>
          <cell r="F141">
            <v>103070</v>
          </cell>
        </row>
        <row r="142">
          <cell r="A142">
            <v>400205000</v>
          </cell>
          <cell r="B142" t="str">
            <v>IMPIANTI DI MECCANIZZ.POSTALE E POSTA PNEUMATICA</v>
          </cell>
          <cell r="C142">
            <v>121620.802984</v>
          </cell>
          <cell r="D142">
            <v>20218.65972</v>
          </cell>
          <cell r="E142">
            <v>18000</v>
          </cell>
          <cell r="F142">
            <v>18000</v>
          </cell>
        </row>
        <row r="143">
          <cell r="A143">
            <v>400205100</v>
          </cell>
          <cell r="B143" t="str">
            <v>ASS. TEC. IMPIANTI MECC. POSTALE IN CONV. ELSAG</v>
          </cell>
          <cell r="C143">
            <v>0</v>
          </cell>
          <cell r="D143">
            <v>112286.30974999999</v>
          </cell>
          <cell r="E143">
            <v>85000</v>
          </cell>
          <cell r="F143">
            <v>85000</v>
          </cell>
        </row>
        <row r="144">
          <cell r="A144">
            <v>400206000</v>
          </cell>
          <cell r="B144" t="str">
            <v>MANUTENZIONE IMP.TI DI POSTA PNEUMATICA</v>
          </cell>
          <cell r="C144">
            <v>0</v>
          </cell>
          <cell r="D144">
            <v>0</v>
          </cell>
          <cell r="E144">
            <v>0</v>
          </cell>
        </row>
        <row r="145">
          <cell r="A145">
            <v>400207000</v>
          </cell>
          <cell r="B145" t="str">
            <v>MANUTENZIONE IMP.TI DI POSTA ELETTRONICA</v>
          </cell>
          <cell r="C145">
            <v>27011.022919</v>
          </cell>
          <cell r="D145">
            <v>0</v>
          </cell>
          <cell r="E145">
            <v>0</v>
          </cell>
          <cell r="F145">
            <v>0</v>
          </cell>
        </row>
        <row r="146">
          <cell r="A146">
            <v>400208000</v>
          </cell>
          <cell r="B146" t="str">
            <v>MANUTENZIONE IMP.PER SERV.TELEGR.TELEM.</v>
          </cell>
          <cell r="C146">
            <v>246.160526</v>
          </cell>
          <cell r="D146">
            <v>111.937594</v>
          </cell>
          <cell r="E146">
            <v>250</v>
          </cell>
          <cell r="F146">
            <v>70</v>
          </cell>
        </row>
        <row r="147">
          <cell r="C147">
            <v>27525.634135</v>
          </cell>
          <cell r="D147">
            <v>20227.179206999997</v>
          </cell>
          <cell r="E147">
            <v>9011</v>
          </cell>
          <cell r="F147">
            <v>12761</v>
          </cell>
        </row>
        <row r="148">
          <cell r="A148">
            <v>400212000</v>
          </cell>
          <cell r="B148" t="str">
            <v>MANUT.BANCONI,SPORTELLERIA,CASELLARI,ECC</v>
          </cell>
          <cell r="C148">
            <v>1046.98321</v>
          </cell>
          <cell r="D148">
            <v>2834.964787</v>
          </cell>
          <cell r="E148">
            <v>0</v>
          </cell>
          <cell r="F148">
            <v>2500</v>
          </cell>
        </row>
        <row r="149">
          <cell r="A149">
            <v>400213000</v>
          </cell>
          <cell r="B149" t="str">
            <v>MANUTENZIONI ALTRI IMPIANTI E MACCHINARI VARI</v>
          </cell>
          <cell r="C149">
            <v>15156.478369</v>
          </cell>
          <cell r="D149">
            <v>8854.282145</v>
          </cell>
          <cell r="E149">
            <v>7000</v>
          </cell>
          <cell r="F149">
            <v>6500</v>
          </cell>
        </row>
        <row r="150">
          <cell r="A150">
            <v>400216000</v>
          </cell>
          <cell r="B150" t="str">
            <v>MANUTENZIONE ATTREZZATURE DI MAGAZZINO</v>
          </cell>
          <cell r="C150">
            <v>6.067392</v>
          </cell>
          <cell r="D150">
            <v>11.9677</v>
          </cell>
          <cell r="E150">
            <v>9</v>
          </cell>
          <cell r="F150">
            <v>9</v>
          </cell>
        </row>
        <row r="151">
          <cell r="A151">
            <v>400217000</v>
          </cell>
          <cell r="B151" t="str">
            <v>MANUTENZIONE ATTREZZATURE DI UFFICIO</v>
          </cell>
          <cell r="C151">
            <v>0</v>
          </cell>
          <cell r="D151">
            <v>0</v>
          </cell>
          <cell r="E151">
            <v>0</v>
          </cell>
        </row>
        <row r="152">
          <cell r="A152">
            <v>400223000</v>
          </cell>
          <cell r="B152" t="str">
            <v>MANUTENZIONE MOBILI E MACCHINE D'UFFICIO</v>
          </cell>
          <cell r="C152">
            <v>3378.209167</v>
          </cell>
          <cell r="D152">
            <v>687.977894</v>
          </cell>
          <cell r="E152">
            <v>0</v>
          </cell>
          <cell r="F152">
            <v>750</v>
          </cell>
        </row>
        <row r="153">
          <cell r="A153">
            <v>400224000</v>
          </cell>
          <cell r="B153" t="str">
            <v>MANUTENZIONE MACCHINE DA SCRIVERE</v>
          </cell>
          <cell r="C153">
            <v>0</v>
          </cell>
          <cell r="D153">
            <v>0</v>
          </cell>
          <cell r="E153">
            <v>0</v>
          </cell>
        </row>
        <row r="154">
          <cell r="A154">
            <v>400225000</v>
          </cell>
          <cell r="B154" t="str">
            <v>MANUTENZIONE MACCHINE DA CALCOLO</v>
          </cell>
          <cell r="C154">
            <v>0</v>
          </cell>
          <cell r="D154">
            <v>0</v>
          </cell>
          <cell r="E154">
            <v>0</v>
          </cell>
        </row>
        <row r="155">
          <cell r="A155">
            <v>400250500</v>
          </cell>
          <cell r="B155" t="str">
            <v>CANONI PER MANUT.PERIODICHE MACCHINE D'UFFICIO</v>
          </cell>
          <cell r="C155">
            <v>0</v>
          </cell>
          <cell r="D155">
            <v>1.480574</v>
          </cell>
          <cell r="E155">
            <v>2</v>
          </cell>
          <cell r="F155">
            <v>2</v>
          </cell>
        </row>
        <row r="156">
          <cell r="A156">
            <v>400251000</v>
          </cell>
          <cell r="B156" t="str">
            <v>ALTRI CANONI PER MANUTENZIONI PERIODICHE</v>
          </cell>
          <cell r="C156">
            <v>7937.895997</v>
          </cell>
          <cell r="D156">
            <v>7836.506107</v>
          </cell>
          <cell r="E156">
            <v>2000</v>
          </cell>
          <cell r="F156">
            <v>3000</v>
          </cell>
        </row>
        <row r="157">
          <cell r="C157">
            <v>151353.993663</v>
          </cell>
          <cell r="D157">
            <v>199609.721359</v>
          </cell>
          <cell r="E157">
            <v>278244</v>
          </cell>
          <cell r="F157">
            <v>222958</v>
          </cell>
        </row>
        <row r="158">
          <cell r="C158">
            <v>10606.240435</v>
          </cell>
          <cell r="D158">
            <v>24175.676442</v>
          </cell>
          <cell r="E158">
            <v>46940</v>
          </cell>
          <cell r="F158">
            <v>43508</v>
          </cell>
        </row>
        <row r="159">
          <cell r="A159">
            <v>400210000</v>
          </cell>
          <cell r="B159" t="str">
            <v>MANUT.ASSISTENZA TECNICA HARDWARE E SOFTWARE</v>
          </cell>
          <cell r="C159">
            <v>2410.207257</v>
          </cell>
          <cell r="D159">
            <v>18265.132927</v>
          </cell>
          <cell r="E159">
            <v>46940</v>
          </cell>
          <cell r="F159">
            <v>41504</v>
          </cell>
        </row>
        <row r="160">
          <cell r="A160">
            <v>400250000</v>
          </cell>
          <cell r="B160" t="str">
            <v>CANONI PER MANUT.PERIODICHE HARDWARE E SOFTWARE</v>
          </cell>
          <cell r="C160">
            <v>8196.033178</v>
          </cell>
          <cell r="D160">
            <v>5910.543515</v>
          </cell>
          <cell r="E160">
            <v>0</v>
          </cell>
          <cell r="F160">
            <v>2004</v>
          </cell>
        </row>
        <row r="161">
          <cell r="A161">
            <v>400301000</v>
          </cell>
          <cell r="B161" t="str">
            <v>ASS.ZA TEC-APPL.PER I SIST.NAZ.ELAB.DATI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>
            <v>400302000</v>
          </cell>
          <cell r="B162" t="str">
            <v>ASS.TEC-APPL.PER MINIELAB.E APPAR.A PROG</v>
          </cell>
          <cell r="C162">
            <v>0</v>
          </cell>
          <cell r="D162">
            <v>0</v>
          </cell>
          <cell r="E162">
            <v>0</v>
          </cell>
        </row>
        <row r="163">
          <cell r="A163">
            <v>400303000</v>
          </cell>
          <cell r="B163" t="str">
            <v>SPESE VARIE PER ASSISTENZA</v>
          </cell>
          <cell r="C163">
            <v>0</v>
          </cell>
          <cell r="D163">
            <v>0</v>
          </cell>
          <cell r="E163">
            <v>0</v>
          </cell>
        </row>
        <row r="164">
          <cell r="C164">
            <v>136960.920179</v>
          </cell>
          <cell r="D164">
            <v>172207.19774</v>
          </cell>
          <cell r="E164">
            <v>224794</v>
          </cell>
          <cell r="F164">
            <v>177500</v>
          </cell>
        </row>
        <row r="165">
          <cell r="A165">
            <v>401505000</v>
          </cell>
          <cell r="B165" t="str">
            <v>SERVIZI DI TELECOMUNICAZIONE E TRASMISSIONE DATI</v>
          </cell>
          <cell r="C165">
            <v>136616.035358</v>
          </cell>
          <cell r="D165">
            <v>171952.080813</v>
          </cell>
          <cell r="E165">
            <v>224794</v>
          </cell>
          <cell r="F165">
            <v>177500</v>
          </cell>
        </row>
        <row r="166">
          <cell r="A166">
            <v>401507000</v>
          </cell>
          <cell r="B166" t="str">
            <v>UTENZE TELEFONI CELLULARI QUOTA DEDUCIBILE</v>
          </cell>
          <cell r="C166">
            <v>268.232193</v>
          </cell>
          <cell r="D166">
            <v>213.296763</v>
          </cell>
          <cell r="E166">
            <v>0</v>
          </cell>
          <cell r="F166">
            <v>0</v>
          </cell>
        </row>
        <row r="167">
          <cell r="A167">
            <v>401506000</v>
          </cell>
          <cell r="B167" t="str">
            <v>UTENZE TELEFONI CELLULARI QUOTA INDEDUCIBILE</v>
          </cell>
          <cell r="C167">
            <v>35.829546</v>
          </cell>
          <cell r="D167">
            <v>41.820164</v>
          </cell>
          <cell r="E167">
            <v>0</v>
          </cell>
          <cell r="F167">
            <v>0</v>
          </cell>
        </row>
        <row r="168">
          <cell r="A168">
            <v>402011000</v>
          </cell>
          <cell r="B168" t="str">
            <v>QUOTA INDEDUCIBILE NOLEGGIO TELEFONI CELLULARI</v>
          </cell>
          <cell r="C168">
            <v>0.543256</v>
          </cell>
          <cell r="D168">
            <v>0</v>
          </cell>
          <cell r="E168">
            <v>0</v>
          </cell>
          <cell r="F168">
            <v>0</v>
          </cell>
        </row>
        <row r="169">
          <cell r="A169">
            <v>402012000</v>
          </cell>
          <cell r="B169" t="str">
            <v>QUOTA DEDUCIBILE NOLEGGIO TELEFONI CELLULARI</v>
          </cell>
          <cell r="C169">
            <v>40.279826</v>
          </cell>
          <cell r="D169">
            <v>0</v>
          </cell>
          <cell r="E169">
            <v>0</v>
          </cell>
          <cell r="F169">
            <v>0</v>
          </cell>
        </row>
        <row r="170">
          <cell r="A170">
            <v>402010100</v>
          </cell>
          <cell r="B170" t="str">
            <v>CANONI AFFITTO CIRCUITI TELEX E TELEFONICI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3786.833049</v>
          </cell>
          <cell r="D171">
            <v>3226.847177</v>
          </cell>
          <cell r="E171">
            <v>6510</v>
          </cell>
          <cell r="F171">
            <v>1950</v>
          </cell>
        </row>
        <row r="172">
          <cell r="A172">
            <v>402008000</v>
          </cell>
          <cell r="B172" t="str">
            <v>UTILIZZO LICENZE</v>
          </cell>
          <cell r="C172">
            <v>3786.799474</v>
          </cell>
          <cell r="D172">
            <v>3226.847177</v>
          </cell>
          <cell r="E172">
            <v>6510</v>
          </cell>
          <cell r="F172">
            <v>1950</v>
          </cell>
        </row>
        <row r="173">
          <cell r="A173">
            <v>402009000</v>
          </cell>
          <cell r="B173" t="str">
            <v>UTILIZZO BREVETTI</v>
          </cell>
          <cell r="C173">
            <v>0.033575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124634.826194</v>
          </cell>
          <cell r="D174">
            <v>153717.721973</v>
          </cell>
          <cell r="E174">
            <v>80600</v>
          </cell>
          <cell r="F174">
            <v>93678.66</v>
          </cell>
        </row>
        <row r="175">
          <cell r="A175">
            <v>400108000</v>
          </cell>
          <cell r="B175" t="str">
            <v>ACQUISTO MODULI, STAMPATI, REGISTRI</v>
          </cell>
          <cell r="C175">
            <v>85224.421813</v>
          </cell>
          <cell r="D175">
            <v>91609.634562</v>
          </cell>
          <cell r="E175">
            <v>49600</v>
          </cell>
          <cell r="F175">
            <v>56000</v>
          </cell>
        </row>
        <row r="176">
          <cell r="A176">
            <v>401104000</v>
          </cell>
          <cell r="B176" t="str">
            <v>SPESE DI TRASPORTO MODULISTICA SDA</v>
          </cell>
          <cell r="C176">
            <v>0</v>
          </cell>
          <cell r="D176">
            <v>2069.8265</v>
          </cell>
          <cell r="E176">
            <v>5000</v>
          </cell>
          <cell r="F176">
            <v>11550</v>
          </cell>
        </row>
        <row r="177">
          <cell r="A177">
            <v>403108000</v>
          </cell>
          <cell r="B177" t="str">
            <v>VAR.NI RIM. MODULI, STAMPATI, REGISTRI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>
            <v>400107000</v>
          </cell>
          <cell r="B178" t="str">
            <v>ACQUISTO CANCELLERIA</v>
          </cell>
          <cell r="C178">
            <v>4348.681452</v>
          </cell>
          <cell r="D178">
            <v>14820.985105</v>
          </cell>
          <cell r="E178">
            <v>5000</v>
          </cell>
          <cell r="F178">
            <v>12500</v>
          </cell>
        </row>
        <row r="179">
          <cell r="A179">
            <v>403107000</v>
          </cell>
          <cell r="B179" t="str">
            <v>VAR.NI RIM. CANCELLERIA</v>
          </cell>
          <cell r="C179">
            <v>0</v>
          </cell>
          <cell r="D179">
            <v>0</v>
          </cell>
          <cell r="E179">
            <v>0</v>
          </cell>
        </row>
        <row r="180">
          <cell r="A180">
            <v>400102000</v>
          </cell>
          <cell r="B180" t="str">
            <v>ACQUISTO MATERIALI DI CONSUMO</v>
          </cell>
          <cell r="C180">
            <v>30470.310078</v>
          </cell>
          <cell r="D180">
            <v>22938.910591</v>
          </cell>
          <cell r="E180">
            <v>21000</v>
          </cell>
          <cell r="F180">
            <v>13628.66</v>
          </cell>
        </row>
        <row r="181">
          <cell r="A181">
            <v>400121000</v>
          </cell>
          <cell r="B181" t="str">
            <v>ACQUISTO MAT.DI CONSUMO DA IMPRESE CONTROLLATE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>
            <v>400122000</v>
          </cell>
          <cell r="B182" t="str">
            <v>ACQUISTO MAT.DI CONSUMO DA IMP. COLLEGATE E CONS.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A183">
            <v>403101000</v>
          </cell>
          <cell r="B183" t="str">
            <v>VAR.DI RIMANENZE DI MATERIALI DI CONSUMO VARI</v>
          </cell>
          <cell r="C183">
            <v>4591.412851</v>
          </cell>
          <cell r="D183">
            <v>22278.365215</v>
          </cell>
          <cell r="E183">
            <v>0</v>
          </cell>
          <cell r="F183">
            <v>0</v>
          </cell>
        </row>
        <row r="184">
          <cell r="C184">
            <v>705.317811</v>
          </cell>
          <cell r="D184">
            <v>1670.811702</v>
          </cell>
          <cell r="E184">
            <v>35200</v>
          </cell>
          <cell r="F184">
            <v>36630</v>
          </cell>
        </row>
        <row r="185">
          <cell r="A185">
            <v>400106000</v>
          </cell>
          <cell r="B185" t="str">
            <v>ACQUISTO INDUMENTI CONFEZIONATI</v>
          </cell>
          <cell r="C185">
            <v>705.317811</v>
          </cell>
          <cell r="D185">
            <v>1670.811702</v>
          </cell>
          <cell r="E185">
            <v>35200</v>
          </cell>
          <cell r="F185">
            <v>36630</v>
          </cell>
        </row>
        <row r="186">
          <cell r="A186">
            <v>403106000</v>
          </cell>
          <cell r="B186" t="str">
            <v>VAR.NI RIM. INDUMENTI CONFEZIONATI</v>
          </cell>
          <cell r="C186">
            <v>0</v>
          </cell>
          <cell r="D186">
            <v>0</v>
          </cell>
          <cell r="E186">
            <v>0</v>
          </cell>
        </row>
        <row r="187">
          <cell r="C187">
            <v>0</v>
          </cell>
          <cell r="D187">
            <v>5097.706183</v>
          </cell>
          <cell r="E187">
            <v>15000</v>
          </cell>
          <cell r="F187">
            <v>20000</v>
          </cell>
        </row>
        <row r="188">
          <cell r="A188">
            <v>402005500</v>
          </cell>
          <cell r="B188" t="str">
            <v>NOLEGGIO APPARATI DIGITALI MULTIFUNZIONALI</v>
          </cell>
          <cell r="C188">
            <v>0</v>
          </cell>
          <cell r="D188">
            <v>5097.706183</v>
          </cell>
          <cell r="E188">
            <v>15000</v>
          </cell>
          <cell r="F188">
            <v>20000</v>
          </cell>
        </row>
        <row r="189">
          <cell r="A189">
            <v>402004000</v>
          </cell>
          <cell r="B189" t="str">
            <v>NOLEGGIO MACCHINE E APPARECCH.RE VARIE</v>
          </cell>
          <cell r="C189">
            <v>0</v>
          </cell>
          <cell r="D189">
            <v>0</v>
          </cell>
          <cell r="E189">
            <v>0</v>
          </cell>
        </row>
        <row r="190">
          <cell r="C190">
            <v>150034.64483</v>
          </cell>
          <cell r="D190">
            <v>269902.778567</v>
          </cell>
          <cell r="E190">
            <v>222086</v>
          </cell>
          <cell r="F190">
            <v>262290</v>
          </cell>
        </row>
        <row r="191">
          <cell r="C191">
            <v>139544.855643</v>
          </cell>
          <cell r="D191">
            <v>265533.07863</v>
          </cell>
          <cell r="E191">
            <v>216519</v>
          </cell>
          <cell r="F191">
            <v>256670</v>
          </cell>
        </row>
        <row r="192">
          <cell r="A192">
            <v>400112000</v>
          </cell>
          <cell r="B192" t="str">
            <v>ACQUISTI VARI</v>
          </cell>
          <cell r="C192">
            <v>3803.875755</v>
          </cell>
          <cell r="D192">
            <v>2211.479006</v>
          </cell>
          <cell r="E192">
            <v>1446</v>
          </cell>
          <cell r="F192">
            <v>1810</v>
          </cell>
        </row>
        <row r="193">
          <cell r="A193">
            <v>400114000</v>
          </cell>
          <cell r="B193" t="str">
            <v>ACQUISTO MERCI DESTINATE ALLA VENDITA</v>
          </cell>
          <cell r="C193">
            <v>0</v>
          </cell>
          <cell r="D193">
            <v>29.23481</v>
          </cell>
          <cell r="E193">
            <v>0</v>
          </cell>
          <cell r="F193">
            <v>1200</v>
          </cell>
        </row>
        <row r="194">
          <cell r="A194">
            <v>401302000</v>
          </cell>
          <cell r="B194" t="str">
            <v>PROVVIGIONI DIVERSE</v>
          </cell>
          <cell r="C194">
            <v>222.930955</v>
          </cell>
          <cell r="D194">
            <v>16.022133</v>
          </cell>
          <cell r="E194">
            <v>559</v>
          </cell>
          <cell r="F194">
            <v>550</v>
          </cell>
        </row>
        <row r="195">
          <cell r="A195">
            <v>402005000</v>
          </cell>
          <cell r="B195" t="str">
            <v>NOLEGGI DIVERSI</v>
          </cell>
          <cell r="C195">
            <v>1138.916618</v>
          </cell>
          <cell r="D195">
            <v>1707.905059</v>
          </cell>
          <cell r="E195">
            <v>4715</v>
          </cell>
          <cell r="F195">
            <v>3040</v>
          </cell>
        </row>
        <row r="196">
          <cell r="A196">
            <v>400705000</v>
          </cell>
          <cell r="B196" t="str">
            <v>SPESE DI SDOGANAMENTO PACCHI</v>
          </cell>
          <cell r="C196">
            <v>0</v>
          </cell>
          <cell r="D196">
            <v>0</v>
          </cell>
          <cell r="E196">
            <v>0</v>
          </cell>
        </row>
        <row r="197">
          <cell r="A197">
            <v>403102000</v>
          </cell>
          <cell r="B197" t="str">
            <v>VAR.NI RIM. MAT.INTER. MANUT.AMM.DIRETTA</v>
          </cell>
          <cell r="C197">
            <v>0</v>
          </cell>
          <cell r="D197">
            <v>0</v>
          </cell>
          <cell r="E197">
            <v>0</v>
          </cell>
        </row>
        <row r="198">
          <cell r="A198">
            <v>403111000</v>
          </cell>
          <cell r="B198" t="str">
            <v>VAR.NI RIM. MATERIALI VARI</v>
          </cell>
          <cell r="C198">
            <v>0</v>
          </cell>
          <cell r="D198">
            <v>0</v>
          </cell>
          <cell r="E198">
            <v>0</v>
          </cell>
        </row>
        <row r="199">
          <cell r="A199">
            <v>400191000</v>
          </cell>
          <cell r="B199" t="str">
            <v>VARIAZIONI DI ACQUISTI PER RESI</v>
          </cell>
          <cell r="C199">
            <v>0</v>
          </cell>
          <cell r="D199">
            <v>0</v>
          </cell>
          <cell r="E199">
            <v>0</v>
          </cell>
        </row>
        <row r="200">
          <cell r="A200">
            <v>400192000</v>
          </cell>
          <cell r="B200" t="str">
            <v>VAR.NI DI ACQ.PER SCONTI ATT.</v>
          </cell>
          <cell r="C200">
            <v>0</v>
          </cell>
          <cell r="D200">
            <v>0</v>
          </cell>
          <cell r="E200">
            <v>0</v>
          </cell>
        </row>
        <row r="201">
          <cell r="A201">
            <v>400193000</v>
          </cell>
          <cell r="B201" t="str">
            <v>VAR.NI DI ACQ.PER ABBUONI ATT.</v>
          </cell>
          <cell r="C201">
            <v>0</v>
          </cell>
          <cell r="D201">
            <v>0</v>
          </cell>
          <cell r="E201">
            <v>0</v>
          </cell>
        </row>
        <row r="202">
          <cell r="A202">
            <v>400109000</v>
          </cell>
          <cell r="B202" t="str">
            <v>ACQUISTO PUBBLICAZIONI</v>
          </cell>
          <cell r="C202">
            <v>6163.550116</v>
          </cell>
          <cell r="D202">
            <v>4591.97464</v>
          </cell>
          <cell r="E202">
            <v>5000</v>
          </cell>
          <cell r="F202">
            <v>5000</v>
          </cell>
        </row>
        <row r="203">
          <cell r="A203">
            <v>403109000</v>
          </cell>
          <cell r="B203" t="str">
            <v>VAR.NI RIM. PUBBLICAZIONI</v>
          </cell>
          <cell r="C203">
            <v>0</v>
          </cell>
          <cell r="D203">
            <v>0</v>
          </cell>
          <cell r="E203">
            <v>0</v>
          </cell>
        </row>
        <row r="204">
          <cell r="A204">
            <v>400909000</v>
          </cell>
          <cell r="B204" t="str">
            <v>COMMISSIONI PASSIVE CARTE DI DEBITO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A205">
            <v>400504200</v>
          </cell>
          <cell r="B205" t="str">
            <v>RISARCIMENTO A TERZI PER INF./DANNI</v>
          </cell>
          <cell r="C205">
            <v>81.142382</v>
          </cell>
          <cell r="D205">
            <v>710.715267</v>
          </cell>
          <cell r="E205">
            <v>95</v>
          </cell>
          <cell r="F205">
            <v>95</v>
          </cell>
        </row>
        <row r="206">
          <cell r="A206">
            <v>400504300</v>
          </cell>
          <cell r="B206" t="str">
            <v>SPESE AMMORTAMENTO TITOLI SOTTRATTI/SMARRITI</v>
          </cell>
          <cell r="C206">
            <v>34.674685</v>
          </cell>
          <cell r="D206">
            <v>5.895946</v>
          </cell>
          <cell r="E206">
            <v>30</v>
          </cell>
          <cell r="F206">
            <v>30</v>
          </cell>
        </row>
        <row r="207">
          <cell r="A207">
            <v>400905000</v>
          </cell>
          <cell r="B207" t="str">
            <v>CANONI POSTA ELETTRONICA E BUREAU FAX</v>
          </cell>
          <cell r="C207">
            <v>327.261031</v>
          </cell>
          <cell r="D207">
            <v>0</v>
          </cell>
          <cell r="E207">
            <v>0</v>
          </cell>
          <cell r="F207">
            <v>0</v>
          </cell>
        </row>
        <row r="208">
          <cell r="A208">
            <v>400906000</v>
          </cell>
          <cell r="B208" t="str">
            <v>SPESE SERVIZIO POSTA CELERE</v>
          </cell>
          <cell r="C208">
            <v>5117.292107</v>
          </cell>
          <cell r="D208">
            <v>3282.359736</v>
          </cell>
          <cell r="E208">
            <v>3349</v>
          </cell>
          <cell r="F208">
            <v>3349</v>
          </cell>
        </row>
        <row r="209">
          <cell r="A209">
            <v>400907000</v>
          </cell>
          <cell r="B209" t="str">
            <v>SPESE SERVIZI INTERNAZIONALI</v>
          </cell>
          <cell r="C209">
            <v>3862.888426</v>
          </cell>
          <cell r="D209">
            <v>5324.30778</v>
          </cell>
          <cell r="E209">
            <v>4116</v>
          </cell>
          <cell r="F209">
            <v>4116</v>
          </cell>
        </row>
        <row r="210">
          <cell r="A210">
            <v>401001000</v>
          </cell>
          <cell r="B210" t="str">
            <v>TRASPORTO MATERIALI VARI</v>
          </cell>
          <cell r="C210">
            <v>4610.267299</v>
          </cell>
          <cell r="D210">
            <v>10313.487052</v>
          </cell>
          <cell r="E210">
            <v>6189</v>
          </cell>
          <cell r="F210">
            <v>9946</v>
          </cell>
        </row>
        <row r="211">
          <cell r="A211">
            <v>401002000</v>
          </cell>
          <cell r="B211" t="str">
            <v>TRASPORTO MATERIALI VARI PER FERROVIA</v>
          </cell>
          <cell r="C211">
            <v>0</v>
          </cell>
          <cell r="D211">
            <v>0</v>
          </cell>
          <cell r="E211">
            <v>0</v>
          </cell>
        </row>
        <row r="212">
          <cell r="A212">
            <v>401003000</v>
          </cell>
          <cell r="B212" t="str">
            <v>TRASPORTO MATERIALI VARI CON ALTRI MEZZI</v>
          </cell>
          <cell r="C212">
            <v>0</v>
          </cell>
          <cell r="D212">
            <v>0</v>
          </cell>
          <cell r="E212">
            <v>0</v>
          </cell>
        </row>
        <row r="213">
          <cell r="A213">
            <v>401004000</v>
          </cell>
          <cell r="B213" t="str">
            <v>SPESE DI SDOGANAMENTO MATERIALI VARI</v>
          </cell>
          <cell r="C213">
            <v>0</v>
          </cell>
          <cell r="D213">
            <v>0</v>
          </cell>
          <cell r="E213">
            <v>0</v>
          </cell>
        </row>
        <row r="214">
          <cell r="A214">
            <v>401402000</v>
          </cell>
          <cell r="B214" t="str">
            <v>ALTRI PREMI DI ASSICURAZIONE</v>
          </cell>
          <cell r="C214">
            <v>2071.630335</v>
          </cell>
          <cell r="D214">
            <v>5816.730232</v>
          </cell>
          <cell r="E214">
            <v>15000</v>
          </cell>
          <cell r="F214">
            <v>15000</v>
          </cell>
        </row>
        <row r="215">
          <cell r="A215">
            <v>401701000</v>
          </cell>
          <cell r="B215" t="str">
            <v>SPESE DIVERSE PER SERVIZI</v>
          </cell>
          <cell r="C215">
            <v>40804.263494</v>
          </cell>
          <cell r="D215">
            <v>107738.088676</v>
          </cell>
          <cell r="E215">
            <v>107874</v>
          </cell>
          <cell r="F215">
            <v>119338</v>
          </cell>
        </row>
        <row r="216">
          <cell r="A216">
            <v>401703000</v>
          </cell>
          <cell r="B216" t="str">
            <v>ALTRE SPESE DIVERSE PER SERVIZI</v>
          </cell>
          <cell r="C216">
            <v>0</v>
          </cell>
          <cell r="D216">
            <v>975.491222</v>
          </cell>
          <cell r="E216">
            <v>388</v>
          </cell>
          <cell r="F216">
            <v>388</v>
          </cell>
        </row>
        <row r="217">
          <cell r="A217">
            <v>401704000</v>
          </cell>
          <cell r="B217" t="str">
            <v>ONERI INTERBANCARI BONIFICI (FUORI MM)</v>
          </cell>
          <cell r="C217">
            <v>0</v>
          </cell>
          <cell r="D217">
            <v>154.149178</v>
          </cell>
          <cell r="E217">
            <v>0</v>
          </cell>
          <cell r="F217">
            <v>0</v>
          </cell>
        </row>
        <row r="218">
          <cell r="A218">
            <v>401701200</v>
          </cell>
          <cell r="B218" t="str">
            <v>SPESE PULIZIA SACCHI POSTALI</v>
          </cell>
          <cell r="C218">
            <v>1600</v>
          </cell>
          <cell r="D218">
            <v>1956.592495</v>
          </cell>
          <cell r="E218">
            <v>1800</v>
          </cell>
          <cell r="F218">
            <v>1800</v>
          </cell>
        </row>
        <row r="219">
          <cell r="A219">
            <v>402007000</v>
          </cell>
          <cell r="B219" t="str">
            <v>CANONI DI LEASING</v>
          </cell>
          <cell r="C219">
            <v>0</v>
          </cell>
          <cell r="D219">
            <v>0</v>
          </cell>
          <cell r="E219">
            <v>13</v>
          </cell>
          <cell r="F219">
            <v>10</v>
          </cell>
        </row>
        <row r="220">
          <cell r="A220">
            <v>402007100</v>
          </cell>
          <cell r="B220" t="str">
            <v>CANONI DI LEASING (QUOTA CAPITALE)</v>
          </cell>
          <cell r="C220">
            <v>38.917136</v>
          </cell>
          <cell r="D220">
            <v>29.3</v>
          </cell>
          <cell r="E220">
            <v>0</v>
          </cell>
          <cell r="F220">
            <v>1777</v>
          </cell>
        </row>
        <row r="221">
          <cell r="A221">
            <v>402010000</v>
          </cell>
          <cell r="B221" t="str">
            <v>SERVIZI VARI PER GODIMENTO BENI DI TERZI</v>
          </cell>
          <cell r="C221">
            <v>0</v>
          </cell>
          <cell r="D221">
            <v>58.109536</v>
          </cell>
          <cell r="E221">
            <v>50</v>
          </cell>
          <cell r="F221">
            <v>0</v>
          </cell>
        </row>
        <row r="222">
          <cell r="A222">
            <v>403402000</v>
          </cell>
          <cell r="B222" t="str">
            <v>PERDITE SU CREDITI</v>
          </cell>
          <cell r="C222">
            <v>228.906718</v>
          </cell>
          <cell r="D222">
            <v>152.270555</v>
          </cell>
          <cell r="E222">
            <v>230</v>
          </cell>
          <cell r="F222">
            <v>0</v>
          </cell>
        </row>
        <row r="223">
          <cell r="A223">
            <v>403404000</v>
          </cell>
          <cell r="B223" t="str">
            <v>BENI STRUMENTALI DI VALORE MODESTO</v>
          </cell>
          <cell r="C223">
            <v>0</v>
          </cell>
          <cell r="D223">
            <v>0</v>
          </cell>
          <cell r="E223">
            <v>0</v>
          </cell>
        </row>
        <row r="224">
          <cell r="A224">
            <v>403410000</v>
          </cell>
          <cell r="B224" t="str">
            <v>CONTRIBUTI AD ASSOCIAZIONI DI CATEGORIA</v>
          </cell>
          <cell r="C224">
            <v>366.160391</v>
          </cell>
          <cell r="D224">
            <v>476.645071</v>
          </cell>
          <cell r="E224">
            <v>3700</v>
          </cell>
          <cell r="F224">
            <v>0</v>
          </cell>
        </row>
        <row r="225">
          <cell r="A225">
            <v>403411000</v>
          </cell>
          <cell r="B225" t="str">
            <v>VIAGGI E SOGGIORNI</v>
          </cell>
          <cell r="C225">
            <v>-0.458769</v>
          </cell>
          <cell r="D225">
            <v>0</v>
          </cell>
          <cell r="E225">
            <v>141</v>
          </cell>
          <cell r="F225">
            <v>121</v>
          </cell>
        </row>
        <row r="226">
          <cell r="A226">
            <v>403412000</v>
          </cell>
          <cell r="B226" t="str">
            <v>SOGGIORNI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>
            <v>403413000</v>
          </cell>
          <cell r="B227" t="str">
            <v>SPESE DI RAPPRESENTANZA</v>
          </cell>
          <cell r="C227">
            <v>1920.939377</v>
          </cell>
          <cell r="D227">
            <v>3273.5429930000005</v>
          </cell>
          <cell r="E227">
            <v>2547</v>
          </cell>
          <cell r="F227">
            <v>2927</v>
          </cell>
        </row>
        <row r="228">
          <cell r="A228">
            <v>403413100</v>
          </cell>
          <cell r="B228" t="str">
            <v>SPESE DI RAPPRE.ZA INFERIORE A LIRE CINQUANTAMILA</v>
          </cell>
          <cell r="C228">
            <v>19.91501</v>
          </cell>
          <cell r="D228">
            <v>30.738765</v>
          </cell>
          <cell r="E228">
            <v>47</v>
          </cell>
          <cell r="F228">
            <v>33</v>
          </cell>
        </row>
        <row r="229">
          <cell r="A229">
            <v>403415000</v>
          </cell>
          <cell r="B229" t="str">
            <v>COMMISSIONI E ONERI E-COMMERCE FILATELIA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>
            <v>403416000</v>
          </cell>
          <cell r="B230" t="str">
            <v>CONTRIBUTI DI GESTIONE CONSORZIO LP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>
            <v>403419000</v>
          </cell>
          <cell r="B231" t="str">
            <v>ALTRI COSTI CORRENTI DI GESTIONE</v>
          </cell>
          <cell r="C231">
            <v>15624.202301</v>
          </cell>
          <cell r="D231">
            <v>11284.59044</v>
          </cell>
          <cell r="E231">
            <v>14065</v>
          </cell>
          <cell r="F231">
            <v>17818</v>
          </cell>
        </row>
        <row r="232">
          <cell r="A232">
            <v>490102000</v>
          </cell>
          <cell r="B232" t="str">
            <v>DIFFERENZE NEGATIVE STIME ESERCIZI PRECEDENTI</v>
          </cell>
          <cell r="C232">
            <v>0</v>
          </cell>
          <cell r="D232">
            <v>53903.949912</v>
          </cell>
          <cell r="E232">
            <v>0</v>
          </cell>
          <cell r="F232">
            <v>0</v>
          </cell>
        </row>
        <row r="233">
          <cell r="A233">
            <v>403420000</v>
          </cell>
          <cell r="B233" t="str">
            <v>ARROTONDAMENTI PASSIVI</v>
          </cell>
          <cell r="C233">
            <v>22.231344</v>
          </cell>
          <cell r="D233">
            <v>15.543961</v>
          </cell>
          <cell r="E233">
            <v>25</v>
          </cell>
          <cell r="F233">
            <v>0</v>
          </cell>
        </row>
        <row r="234">
          <cell r="A234">
            <v>403420100</v>
          </cell>
          <cell r="B234" t="str">
            <v>ARROTONDAMENTI PASSIVI EURO</v>
          </cell>
          <cell r="C234">
            <v>0.007496</v>
          </cell>
          <cell r="D234">
            <v>0.235807</v>
          </cell>
          <cell r="E234">
            <v>0</v>
          </cell>
          <cell r="F234">
            <v>0</v>
          </cell>
        </row>
        <row r="235">
          <cell r="A235">
            <v>403420200</v>
          </cell>
          <cell r="B235" t="str">
            <v>ARROTONDAMENTI PASSIVI (FI-CA)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>
            <v>403460000</v>
          </cell>
          <cell r="B236" t="str">
            <v>COMM.NI PASS. PER LA PARTEC. ASTA  BOT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>
            <v>403470000</v>
          </cell>
          <cell r="B237" t="str">
            <v>INTERESSI PASSIVI CORRISPOSTI AI CORRENTISTI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>
            <v>490101000</v>
          </cell>
          <cell r="B238" t="str">
            <v>COSTI DA IMPUTARE</v>
          </cell>
          <cell r="C238">
            <v>0</v>
          </cell>
          <cell r="D238">
            <v>0</v>
          </cell>
          <cell r="E238">
            <v>0</v>
          </cell>
        </row>
        <row r="239">
          <cell r="C239">
            <v>2080.841686</v>
          </cell>
          <cell r="D239">
            <v>2231.426281</v>
          </cell>
          <cell r="E239">
            <v>2206</v>
          </cell>
          <cell r="F239">
            <v>2195</v>
          </cell>
        </row>
        <row r="240">
          <cell r="A240">
            <v>401601000</v>
          </cell>
          <cell r="B240" t="str">
            <v>COMPENSI AGLI AMMINISTRATORI</v>
          </cell>
          <cell r="C240">
            <v>1703.914422</v>
          </cell>
          <cell r="D240">
            <v>1845.233369</v>
          </cell>
          <cell r="E240">
            <v>1808</v>
          </cell>
          <cell r="F240">
            <v>1800</v>
          </cell>
        </row>
        <row r="241">
          <cell r="A241">
            <v>401602000</v>
          </cell>
          <cell r="B241" t="str">
            <v>RIMBORSO SPESE DEDUCIBILI IRPEG AMMINISTRATORI</v>
          </cell>
          <cell r="C241">
            <v>88.275178</v>
          </cell>
          <cell r="D241">
            <v>104.431448</v>
          </cell>
          <cell r="E241">
            <v>80</v>
          </cell>
          <cell r="F241">
            <v>80</v>
          </cell>
        </row>
        <row r="242">
          <cell r="A242">
            <v>401602100</v>
          </cell>
          <cell r="B242" t="str">
            <v>RIMBORSO SPESE AGLI AMMINISTRATORI INDED. IRPEG</v>
          </cell>
          <cell r="C242">
            <v>0</v>
          </cell>
          <cell r="D242">
            <v>3.717468</v>
          </cell>
          <cell r="E242">
            <v>0</v>
          </cell>
          <cell r="F242">
            <v>0</v>
          </cell>
        </row>
        <row r="243">
          <cell r="A243">
            <v>401603100</v>
          </cell>
          <cell r="B243" t="str">
            <v>COMPENSI E SPESE ORGANO DI CONTR.CORTE DEI CONTI</v>
          </cell>
          <cell r="C243">
            <v>16.67468</v>
          </cell>
          <cell r="D243">
            <v>8.1</v>
          </cell>
          <cell r="E243">
            <v>18</v>
          </cell>
          <cell r="F243">
            <v>15</v>
          </cell>
        </row>
        <row r="244">
          <cell r="A244">
            <v>401603200</v>
          </cell>
          <cell r="B244" t="str">
            <v>COMP. REVIS. CONTI PER COLLAB.COORD.CONT</v>
          </cell>
          <cell r="C244">
            <v>0</v>
          </cell>
          <cell r="D244">
            <v>0</v>
          </cell>
          <cell r="E244">
            <v>0</v>
          </cell>
        </row>
        <row r="245">
          <cell r="A245">
            <v>401604000</v>
          </cell>
          <cell r="B245" t="str">
            <v>RIMBORSO SPESE AI REVISORI DEI CONTI</v>
          </cell>
          <cell r="C245">
            <v>0</v>
          </cell>
          <cell r="D245">
            <v>0</v>
          </cell>
          <cell r="E245">
            <v>0</v>
          </cell>
        </row>
        <row r="246">
          <cell r="A246">
            <v>401605000</v>
          </cell>
          <cell r="B246" t="str">
            <v>COMPENSI AI SINDACI PROFESSIONISTI</v>
          </cell>
          <cell r="C246">
            <v>83.232</v>
          </cell>
          <cell r="D246">
            <v>83.838</v>
          </cell>
          <cell r="E246">
            <v>300</v>
          </cell>
          <cell r="F246">
            <v>300</v>
          </cell>
        </row>
        <row r="247">
          <cell r="A247">
            <v>401605100</v>
          </cell>
          <cell r="B247" t="str">
            <v>COMPENSI AI SINDACI NON PROFESSIONISTI</v>
          </cell>
          <cell r="C247">
            <v>185.499996</v>
          </cell>
          <cell r="D247">
            <v>185.799996</v>
          </cell>
          <cell r="E247">
            <v>0</v>
          </cell>
          <cell r="F247">
            <v>0</v>
          </cell>
        </row>
        <row r="248">
          <cell r="A248">
            <v>401605200</v>
          </cell>
          <cell r="B248" t="str">
            <v>ALTRE SPESE DED.IRAP SINDACI COLLAB.COORD.CONTIN.</v>
          </cell>
          <cell r="C248">
            <v>0</v>
          </cell>
          <cell r="D248">
            <v>0</v>
          </cell>
          <cell r="E248">
            <v>0</v>
          </cell>
        </row>
        <row r="249">
          <cell r="A249">
            <v>401606000</v>
          </cell>
          <cell r="B249" t="str">
            <v>RIMBORSO SPESE DEDUCIBILI IRPEG AI SINDACI</v>
          </cell>
          <cell r="C249">
            <v>3.24541</v>
          </cell>
          <cell r="D249">
            <v>0.306</v>
          </cell>
          <cell r="E249">
            <v>0</v>
          </cell>
          <cell r="F249">
            <v>0</v>
          </cell>
        </row>
        <row r="250">
          <cell r="A250">
            <v>401606100</v>
          </cell>
          <cell r="B250" t="str">
            <v>RIMBORSO SPESE INDED. IRPEG AI SINDACI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49404.499749999995</v>
          </cell>
          <cell r="D251">
            <v>49242.292077</v>
          </cell>
          <cell r="E251">
            <v>42934</v>
          </cell>
          <cell r="F251">
            <v>66127</v>
          </cell>
        </row>
        <row r="252">
          <cell r="A252">
            <v>400401000</v>
          </cell>
          <cell r="B252" t="str">
            <v>COMPENSI PER CONSULENZE SETTORE AMMINISTRATIVO</v>
          </cell>
          <cell r="C252">
            <v>41650.133997</v>
          </cell>
          <cell r="D252">
            <v>15706.992002</v>
          </cell>
          <cell r="E252">
            <v>36649</v>
          </cell>
          <cell r="F252">
            <v>49413</v>
          </cell>
        </row>
        <row r="253">
          <cell r="A253">
            <v>400401010</v>
          </cell>
          <cell r="B253" t="str">
            <v>COMPENSI CONSUL.SETT.AMM. (PROFESS. TIT. P.IVA)</v>
          </cell>
          <cell r="C253">
            <v>0</v>
          </cell>
          <cell r="D253">
            <v>1725.6524610000001</v>
          </cell>
          <cell r="E253">
            <v>2037</v>
          </cell>
          <cell r="F253">
            <v>1987</v>
          </cell>
        </row>
        <row r="254">
          <cell r="A254">
            <v>400401100</v>
          </cell>
          <cell r="B254" t="str">
            <v>ALTRE CONSULENZE NEL SETT.AMMINISTRATIVO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>
            <v>400401200</v>
          </cell>
          <cell r="B255" t="str">
            <v>COMPENSI PER CONSULENZE COORD.CONT.SETTORE AMM.</v>
          </cell>
          <cell r="C255">
            <v>2543.611051</v>
          </cell>
          <cell r="D255">
            <v>2649.1047810000005</v>
          </cell>
          <cell r="E255">
            <v>460</v>
          </cell>
          <cell r="F255">
            <v>460</v>
          </cell>
        </row>
        <row r="256">
          <cell r="A256">
            <v>400401300</v>
          </cell>
          <cell r="B256" t="str">
            <v>COMPENSI PER CONSULENZE PER COLLAB. OCC. SETT.AMM.</v>
          </cell>
          <cell r="C256">
            <v>140.9536</v>
          </cell>
          <cell r="D256">
            <v>148.52137</v>
          </cell>
          <cell r="E256">
            <v>4</v>
          </cell>
          <cell r="F256">
            <v>36</v>
          </cell>
        </row>
        <row r="257">
          <cell r="A257">
            <v>400401400</v>
          </cell>
          <cell r="B257" t="str">
            <v>ALTRE SPESE A PIE'LISTA DED.IRAP COL.COORD.CONT.SA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>
            <v>400402000</v>
          </cell>
          <cell r="B258" t="str">
            <v>COMPENSI PER CONSULENZE SETTORE TECNICO</v>
          </cell>
          <cell r="C258">
            <v>2938.241665</v>
          </cell>
          <cell r="D258">
            <v>23512.481976999996</v>
          </cell>
          <cell r="E258">
            <v>2930</v>
          </cell>
          <cell r="F258">
            <v>12560</v>
          </cell>
        </row>
        <row r="259">
          <cell r="A259">
            <v>400402010</v>
          </cell>
          <cell r="B259" t="str">
            <v>COMPENSI CONSUL. SETT TEC. (PROFESS. TIT. P.IVA)</v>
          </cell>
          <cell r="C259">
            <v>0</v>
          </cell>
          <cell r="D259">
            <v>501.464359</v>
          </cell>
          <cell r="E259">
            <v>27</v>
          </cell>
          <cell r="F259">
            <v>27</v>
          </cell>
        </row>
        <row r="260">
          <cell r="A260">
            <v>400402100</v>
          </cell>
          <cell r="B260" t="str">
            <v>ALTRE CONSUL.ZE SETT.TEC. SERV.PRODOTTI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>
            <v>400402200</v>
          </cell>
          <cell r="B261" t="str">
            <v>COMPENSI PER CONSULENZE COORD. E CONT. SETT.TEC.</v>
          </cell>
          <cell r="C261">
            <v>240</v>
          </cell>
          <cell r="D261">
            <v>0</v>
          </cell>
          <cell r="E261">
            <v>0</v>
          </cell>
          <cell r="F261">
            <v>80</v>
          </cell>
        </row>
        <row r="262">
          <cell r="A262">
            <v>400402300</v>
          </cell>
          <cell r="B262" t="str">
            <v>COMPENSI PER CONSULENZE OCCASIONALI SETT.TECNICO</v>
          </cell>
          <cell r="C262">
            <v>1.2</v>
          </cell>
          <cell r="D262">
            <v>1.86968</v>
          </cell>
          <cell r="E262">
            <v>0</v>
          </cell>
          <cell r="F262">
            <v>684</v>
          </cell>
        </row>
        <row r="263">
          <cell r="A263">
            <v>400402400</v>
          </cell>
          <cell r="B263" t="str">
            <v>AA.SP.A/LISTA DED.IRAP COL.C.CONT.SETT.TEC.SER.PRO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>
            <v>400403000</v>
          </cell>
          <cell r="B264" t="str">
            <v>RIMBORSO SPESE PER CONSULENZE DEDUCIBILI IRPER</v>
          </cell>
          <cell r="C264">
            <v>431.234712</v>
          </cell>
          <cell r="D264">
            <v>324.56429499999996</v>
          </cell>
          <cell r="E264">
            <v>7</v>
          </cell>
          <cell r="F264">
            <v>48</v>
          </cell>
        </row>
        <row r="265">
          <cell r="A265">
            <v>400403010</v>
          </cell>
          <cell r="B265" t="str">
            <v>RIMBORSO SPESE PER CONSULENZE INDED. IRPEG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>
            <v>400403020</v>
          </cell>
          <cell r="B266" t="str">
            <v>RIMB.SPESE IND.KM CONS.DEDUC.IRPEG E INDEDUC.IRAP</v>
          </cell>
          <cell r="C266">
            <v>0</v>
          </cell>
          <cell r="D266">
            <v>13.834807999999999</v>
          </cell>
          <cell r="E266">
            <v>0</v>
          </cell>
          <cell r="F266">
            <v>0</v>
          </cell>
        </row>
        <row r="267">
          <cell r="A267">
            <v>400403030</v>
          </cell>
          <cell r="B267" t="str">
            <v>RIMB.SPESE IND. KM CONS.INDEDUC. IRPEG E IRAP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>
            <v>400403100</v>
          </cell>
          <cell r="B268" t="str">
            <v>CONTRIBUTI INPS COLLABORATORI VARI</v>
          </cell>
          <cell r="C268">
            <v>192.774356</v>
          </cell>
          <cell r="D268">
            <v>195.66907599999996</v>
          </cell>
          <cell r="E268">
            <v>44</v>
          </cell>
          <cell r="F268">
            <v>79</v>
          </cell>
        </row>
        <row r="269">
          <cell r="A269">
            <v>400403110</v>
          </cell>
          <cell r="B269" t="str">
            <v>CONTRIBUTI INAIL COLLABORATORI COORDINATI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>
            <v>400403200</v>
          </cell>
          <cell r="B270" t="str">
            <v>COMPENSI PER CONSULENZE DIVERSE COORD.E CONTIN.</v>
          </cell>
          <cell r="C270">
            <v>69.422667</v>
          </cell>
          <cell r="D270">
            <v>4.741099999999999</v>
          </cell>
          <cell r="E270">
            <v>4</v>
          </cell>
          <cell r="F270">
            <v>0</v>
          </cell>
        </row>
        <row r="271">
          <cell r="A271">
            <v>400403300</v>
          </cell>
          <cell r="B271" t="str">
            <v>COMPENSI PER CONSULENZE DIVERSE PRESTAZ.OCCASION.</v>
          </cell>
          <cell r="C271">
            <v>131.980036</v>
          </cell>
          <cell r="D271">
            <v>70.807694</v>
          </cell>
          <cell r="E271">
            <v>38</v>
          </cell>
          <cell r="F271">
            <v>50</v>
          </cell>
        </row>
        <row r="272">
          <cell r="A272">
            <v>400403400</v>
          </cell>
          <cell r="B272" t="str">
            <v>COMPENSI PER CONSULENZE DIVERSE</v>
          </cell>
          <cell r="C272">
            <v>1064.947666</v>
          </cell>
          <cell r="D272">
            <v>2423.9130880000007</v>
          </cell>
          <cell r="E272">
            <v>734</v>
          </cell>
          <cell r="F272">
            <v>703</v>
          </cell>
        </row>
        <row r="273">
          <cell r="A273">
            <v>400403410</v>
          </cell>
          <cell r="B273" t="str">
            <v>COMPENSI CONSUL. VARIE (PROFESS. TIT. P.IVA)</v>
          </cell>
          <cell r="C273">
            <v>0</v>
          </cell>
          <cell r="D273">
            <v>1962.675386</v>
          </cell>
          <cell r="E273">
            <v>0</v>
          </cell>
          <cell r="F273">
            <v>0</v>
          </cell>
        </row>
        <row r="274">
          <cell r="A274">
            <v>400404000</v>
          </cell>
          <cell r="B274" t="str">
            <v>COMPENSI ALLA SOCIETA' DI REVISIONE</v>
          </cell>
          <cell r="C274">
            <v>0</v>
          </cell>
          <cell r="D274">
            <v>0</v>
          </cell>
          <cell r="E274">
            <v>0</v>
          </cell>
        </row>
        <row r="275">
          <cell r="A275">
            <v>401702000</v>
          </cell>
          <cell r="B275" t="str">
            <v>SPESE PRESTAZIONI D'OPERA OCCASIONALI</v>
          </cell>
          <cell r="C275">
            <v>0</v>
          </cell>
          <cell r="D275">
            <v>0</v>
          </cell>
          <cell r="E275">
            <v>0</v>
          </cell>
        </row>
        <row r="276">
          <cell r="A276">
            <v>403430800</v>
          </cell>
          <cell r="B276" t="str">
            <v>COLL.COORD.CONT. CONSUL.IMMOB.NON STRUM.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>
            <v>403430900</v>
          </cell>
          <cell r="B277" t="str">
            <v>COLLAB.OCCAS.CONS.IMMOB. NON STRUMENT.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>
            <v>403440000</v>
          </cell>
          <cell r="B278" t="str">
            <v>ALTRE CONSUL.COLL.PER IMMOB.NON STRUMENT.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10489.789187000002</v>
          </cell>
          <cell r="D279">
            <v>4369.699936999999</v>
          </cell>
          <cell r="E279">
            <v>5567</v>
          </cell>
          <cell r="F279">
            <v>5620</v>
          </cell>
        </row>
        <row r="280">
          <cell r="A280">
            <v>403405000</v>
          </cell>
          <cell r="B280" t="str">
            <v>IMPOSTA DI BOLLO</v>
          </cell>
          <cell r="C280">
            <v>3720.964788</v>
          </cell>
          <cell r="D280">
            <v>1293.445561</v>
          </cell>
          <cell r="E280">
            <v>1000</v>
          </cell>
          <cell r="F280">
            <v>1000</v>
          </cell>
        </row>
        <row r="281">
          <cell r="A281">
            <v>403406000</v>
          </cell>
          <cell r="B281" t="str">
            <v>ICIAP</v>
          </cell>
          <cell r="C281">
            <v>0</v>
          </cell>
          <cell r="D281">
            <v>0</v>
          </cell>
          <cell r="E281">
            <v>0</v>
          </cell>
        </row>
        <row r="282">
          <cell r="A282">
            <v>403409000</v>
          </cell>
          <cell r="B282" t="str">
            <v>ALTRE IMPOSTE E TASSE (NON SUL REDDITO)</v>
          </cell>
          <cell r="C282">
            <v>5664.6927</v>
          </cell>
          <cell r="D282">
            <v>1841.897272</v>
          </cell>
          <cell r="E282">
            <v>3200</v>
          </cell>
          <cell r="F282">
            <v>1800</v>
          </cell>
        </row>
        <row r="283">
          <cell r="A283">
            <v>403409100</v>
          </cell>
          <cell r="B283" t="str">
            <v>ALTRE IMPOSTE E TASSE</v>
          </cell>
          <cell r="C283">
            <v>0</v>
          </cell>
          <cell r="D283">
            <v>0</v>
          </cell>
          <cell r="E283">
            <v>0</v>
          </cell>
        </row>
        <row r="284">
          <cell r="A284">
            <v>403424000</v>
          </cell>
          <cell r="B284" t="str">
            <v>ICP (IMPOSTA COMUNALE DI PUBBLICITA')</v>
          </cell>
          <cell r="C284">
            <v>154.46988</v>
          </cell>
          <cell r="D284">
            <v>227.59638</v>
          </cell>
          <cell r="E284">
            <v>280</v>
          </cell>
          <cell r="F284">
            <v>1500</v>
          </cell>
        </row>
        <row r="285">
          <cell r="A285">
            <v>403425000</v>
          </cell>
          <cell r="B285" t="str">
            <v>IMPOSTA DI REGISTRO</v>
          </cell>
          <cell r="C285">
            <v>949.661819</v>
          </cell>
          <cell r="D285">
            <v>1006.7607240000001</v>
          </cell>
          <cell r="E285">
            <v>1087</v>
          </cell>
          <cell r="F285">
            <v>1320</v>
          </cell>
        </row>
        <row r="286">
          <cell r="A286">
            <v>403426000</v>
          </cell>
          <cell r="B286" t="str">
            <v>TASSA CONTRATTI DI BORSA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321882.746723</v>
          </cell>
          <cell r="D287">
            <v>386453.18101000006</v>
          </cell>
          <cell r="E287">
            <v>448964</v>
          </cell>
          <cell r="F287">
            <v>449661.3097586852</v>
          </cell>
        </row>
        <row r="288">
          <cell r="A288">
            <v>403408000</v>
          </cell>
          <cell r="B288" t="str">
            <v>IVA NON DETRAIBILE</v>
          </cell>
          <cell r="C288">
            <v>321059.343524</v>
          </cell>
          <cell r="D288">
            <v>386417.490494</v>
          </cell>
          <cell r="E288">
            <v>448964</v>
          </cell>
          <cell r="F288">
            <v>449661.3097586852</v>
          </cell>
        </row>
        <row r="289">
          <cell r="A289">
            <v>403408100</v>
          </cell>
          <cell r="B289" t="str">
            <v>IVA NON DETRAIBILE ATT. B</v>
          </cell>
          <cell r="C289">
            <v>621.515327</v>
          </cell>
          <cell r="D289">
            <v>-11.507539</v>
          </cell>
          <cell r="E289">
            <v>0</v>
          </cell>
          <cell r="F289">
            <v>0</v>
          </cell>
        </row>
        <row r="290">
          <cell r="A290">
            <v>403408400</v>
          </cell>
          <cell r="B290" t="str">
            <v>IVA NON DETRAIBILE UTENZE CELLULARI</v>
          </cell>
          <cell r="C290">
            <v>32.536895</v>
          </cell>
          <cell r="D290">
            <v>0.518849</v>
          </cell>
          <cell r="E290">
            <v>0</v>
          </cell>
          <cell r="F290">
            <v>0</v>
          </cell>
        </row>
        <row r="291">
          <cell r="A291">
            <v>403408500</v>
          </cell>
          <cell r="B291" t="str">
            <v>IVA NON DETRAIBILE NOLEG. TEL. CELLULARI</v>
          </cell>
          <cell r="C291">
            <v>1.97936</v>
          </cell>
          <cell r="D291">
            <v>0</v>
          </cell>
          <cell r="E291">
            <v>0</v>
          </cell>
          <cell r="F291">
            <v>0</v>
          </cell>
        </row>
        <row r="292">
          <cell r="A292">
            <v>403408600</v>
          </cell>
          <cell r="B292" t="str">
            <v>IVA NON DETR.CARB.LUBR. V.BERLINE</v>
          </cell>
          <cell r="C292">
            <v>58.603107</v>
          </cell>
          <cell r="D292">
            <v>5.890405</v>
          </cell>
          <cell r="E292">
            <v>0</v>
          </cell>
          <cell r="F292">
            <v>0</v>
          </cell>
        </row>
        <row r="293">
          <cell r="A293">
            <v>403408700</v>
          </cell>
          <cell r="B293" t="str">
            <v>IVA NON DETR.PED.AUTOSTR.V.BERLINE</v>
          </cell>
          <cell r="C293">
            <v>2.983635</v>
          </cell>
          <cell r="D293">
            <v>0.522971</v>
          </cell>
          <cell r="E293">
            <v>0</v>
          </cell>
          <cell r="F293">
            <v>0</v>
          </cell>
        </row>
        <row r="294">
          <cell r="A294">
            <v>403408800</v>
          </cell>
          <cell r="B294" t="str">
            <v>IVA NON DETR.MAT.CONS.V.BERLINE</v>
          </cell>
          <cell r="C294">
            <v>2.848886</v>
          </cell>
          <cell r="D294">
            <v>0</v>
          </cell>
          <cell r="E294">
            <v>0</v>
          </cell>
          <cell r="F294">
            <v>0</v>
          </cell>
        </row>
        <row r="295">
          <cell r="A295">
            <v>403408900</v>
          </cell>
          <cell r="B295" t="str">
            <v>IVA NON DETR.ACQ.MAT.MAN.DIR.V.BERL.</v>
          </cell>
          <cell r="C295">
            <v>3.860014</v>
          </cell>
          <cell r="D295">
            <v>0.553862</v>
          </cell>
          <cell r="E295">
            <v>0</v>
          </cell>
          <cell r="F295">
            <v>0</v>
          </cell>
        </row>
        <row r="296">
          <cell r="A296">
            <v>403409300</v>
          </cell>
          <cell r="B296" t="str">
            <v>IVA NON DETR.MAN.VETTURE BERLINE</v>
          </cell>
          <cell r="C296">
            <v>20.569514</v>
          </cell>
          <cell r="D296">
            <v>0.289815</v>
          </cell>
          <cell r="E296">
            <v>0</v>
          </cell>
          <cell r="F296">
            <v>0</v>
          </cell>
        </row>
        <row r="297">
          <cell r="A297">
            <v>403409700</v>
          </cell>
          <cell r="B297" t="str">
            <v>IVA NON DETRAIBILE SPESE RAPPRESENTANZA</v>
          </cell>
          <cell r="C297">
            <v>78.506461</v>
          </cell>
          <cell r="D297">
            <v>39.422153</v>
          </cell>
          <cell r="E297">
            <v>0</v>
          </cell>
          <cell r="F297">
            <v>0</v>
          </cell>
        </row>
        <row r="299">
          <cell r="C299">
            <v>48898</v>
          </cell>
          <cell r="D299">
            <v>0</v>
          </cell>
          <cell r="E299">
            <v>0</v>
          </cell>
        </row>
        <row r="300">
          <cell r="C300">
            <v>2399376.8936519995</v>
          </cell>
          <cell r="D300">
            <v>2881102.098526</v>
          </cell>
          <cell r="E300">
            <v>3234503</v>
          </cell>
          <cell r="F300">
            <v>3239850.8372904737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97-98-PI"/>
      <sheetName val="UNEX E2E Monthly Totals J+2 OP"/>
      <sheetName val="CE-COSTIOP"/>
      <sheetName val="NEW RICORR"/>
      <sheetName val="area PdI"/>
      <sheetName val="DB costi_Marini"/>
      <sheetName val="cOST.oPERATIVI"/>
      <sheetName val="DSF Ricavi"/>
      <sheetName val="Foglio2"/>
      <sheetName val="input"/>
      <sheetName val="statopatrimoniale"/>
      <sheetName val="VOL_RIC"/>
      <sheetName val="Cartel1"/>
      <sheetName val="#RIF"/>
      <sheetName val="PER LINEA"/>
      <sheetName val="TOTALE PERS."/>
      <sheetName val=""/>
      <sheetName val="delta su PREC"/>
      <sheetName val="tabella plus"/>
      <sheetName val="UNEX_E2E_Monthly_Totals_J+2_OP"/>
      <sheetName val="NEW_RICORR"/>
      <sheetName val="area_PdI"/>
      <sheetName val="DB_costi_Marini"/>
      <sheetName val="cOST_oPERATIVI"/>
      <sheetName val="DSF_Ricavi"/>
      <sheetName val="PER_LINEA"/>
      <sheetName val="TOTALE_PERS_"/>
      <sheetName val="delta_su_PREC"/>
      <sheetName val="tabella_plus"/>
      <sheetName val="UNEX_E2E_Monthly_Totals_J+2_OP1"/>
      <sheetName val="NEW_RICORR1"/>
      <sheetName val="area_PdI1"/>
      <sheetName val="DB_costi_Marini1"/>
      <sheetName val="cOST_oPERATIVI1"/>
      <sheetName val="DSF_Ricavi1"/>
      <sheetName val="PER_LINEA1"/>
      <sheetName val="TOTALE_PERS_1"/>
      <sheetName val="delta_su_PREC1"/>
      <sheetName val="tabella_plus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tatopatrimoniale"/>
      <sheetName val="contoeconomico"/>
      <sheetName val="cOST.oPERATIVI"/>
    </sheetNames>
    <sheetDataSet>
      <sheetData sheetId="0">
        <row r="1">
          <cell r="H1" t="str">
            <v> GRUPPO POSTE ITALIANE S.p.A.  STATO PATRIMONIALE</v>
          </cell>
        </row>
        <row r="3">
          <cell r="H3" t="str">
            <v>ATTIVO</v>
          </cell>
          <cell r="K3">
            <v>36891</v>
          </cell>
          <cell r="M3">
            <v>35611</v>
          </cell>
          <cell r="Q3">
            <v>36525</v>
          </cell>
          <cell r="S3">
            <v>35976</v>
          </cell>
        </row>
        <row r="5">
          <cell r="B5" t="str">
            <v>A1</v>
          </cell>
          <cell r="H5" t="str">
            <v>CREDITI VERSO SOCI PER VERSAMENTI ANCORA DOVUTI</v>
          </cell>
          <cell r="I5">
            <v>168</v>
          </cell>
          <cell r="J5">
            <v>0</v>
          </cell>
          <cell r="K5">
            <v>168</v>
          </cell>
          <cell r="S5">
            <v>25949054</v>
          </cell>
        </row>
        <row r="7">
          <cell r="B7" t="str">
            <v>B</v>
          </cell>
          <cell r="H7" t="str">
            <v>IMMOBILIZZAZIONI </v>
          </cell>
          <cell r="N7" t="e">
            <v>#NULL!</v>
          </cell>
        </row>
        <row r="8">
          <cell r="N8" t="e">
            <v>#NULL!</v>
          </cell>
        </row>
        <row r="9">
          <cell r="B9" t="str">
            <v>B I </v>
          </cell>
          <cell r="D9">
            <v>1</v>
          </cell>
          <cell r="E9">
            <v>1</v>
          </cell>
          <cell r="H9" t="str">
            <v>IMMOBILIZZAZIONI IMMATERIALI</v>
          </cell>
          <cell r="N9" t="e">
            <v>#NULL!</v>
          </cell>
        </row>
        <row r="10">
          <cell r="N10" t="e">
            <v>#NULL!</v>
          </cell>
        </row>
        <row r="11">
          <cell r="B11" t="str">
            <v>B I 1</v>
          </cell>
          <cell r="D11">
            <v>1</v>
          </cell>
          <cell r="E11">
            <v>1</v>
          </cell>
          <cell r="F11">
            <v>1</v>
          </cell>
          <cell r="H11" t="str">
            <v>Costi di impianto e di ampliamento</v>
          </cell>
          <cell r="I11">
            <v>3755.4654</v>
          </cell>
          <cell r="N11" t="e">
            <v>#NULL!</v>
          </cell>
          <cell r="P11">
            <v>1404</v>
          </cell>
        </row>
        <row r="12">
          <cell r="B12" t="str">
            <v>B I 2</v>
          </cell>
          <cell r="D12">
            <v>1</v>
          </cell>
          <cell r="E12">
            <v>1</v>
          </cell>
          <cell r="F12">
            <v>2</v>
          </cell>
          <cell r="H12" t="str">
            <v>Costi di ricerca sviluppo e pubblicità</v>
          </cell>
          <cell r="I12">
            <v>3221</v>
          </cell>
          <cell r="L12">
            <v>1694167</v>
          </cell>
          <cell r="N12" t="e">
            <v>#NULL!</v>
          </cell>
        </row>
        <row r="13">
          <cell r="B13" t="str">
            <v>B I 3</v>
          </cell>
          <cell r="D13">
            <v>1</v>
          </cell>
          <cell r="E13">
            <v>1</v>
          </cell>
          <cell r="F13">
            <v>3</v>
          </cell>
          <cell r="H13" t="str">
            <v>Diritti di brevetto industr. e diritti  op. d'ing.</v>
          </cell>
          <cell r="I13">
            <v>39742</v>
          </cell>
          <cell r="L13">
            <v>6849894800</v>
          </cell>
          <cell r="N13" t="e">
            <v>#NULL!</v>
          </cell>
          <cell r="P13">
            <v>38499</v>
          </cell>
          <cell r="R13">
            <v>8978314521</v>
          </cell>
        </row>
        <row r="14">
          <cell r="B14" t="str">
            <v>B I 4</v>
          </cell>
          <cell r="D14">
            <v>1</v>
          </cell>
          <cell r="E14">
            <v>1</v>
          </cell>
          <cell r="F14">
            <v>4</v>
          </cell>
          <cell r="H14" t="str">
            <v>Concessioni licenze, marchi e diritti simili</v>
          </cell>
          <cell r="I14">
            <v>3639.915515000002</v>
          </cell>
          <cell r="L14">
            <v>95117710</v>
          </cell>
          <cell r="N14" t="e">
            <v>#NULL!</v>
          </cell>
          <cell r="P14">
            <v>5425</v>
          </cell>
          <cell r="R14">
            <v>115661652</v>
          </cell>
        </row>
        <row r="15">
          <cell r="B15" t="str">
            <v>B I 5</v>
          </cell>
          <cell r="D15">
            <v>1</v>
          </cell>
          <cell r="E15">
            <v>1</v>
          </cell>
          <cell r="F15">
            <v>5</v>
          </cell>
          <cell r="H15" t="str">
            <v>Avviamento</v>
          </cell>
          <cell r="I15">
            <v>4299</v>
          </cell>
          <cell r="N15" t="e">
            <v>#NULL!</v>
          </cell>
          <cell r="P15">
            <v>5105</v>
          </cell>
        </row>
        <row r="16">
          <cell r="B16" t="str">
            <v>B I 6</v>
          </cell>
          <cell r="H16" t="str">
            <v>Differenza da consolidamento</v>
          </cell>
          <cell r="I16">
            <v>181015</v>
          </cell>
          <cell r="P16">
            <v>189556</v>
          </cell>
        </row>
        <row r="17">
          <cell r="B17" t="str">
            <v>B I 7</v>
          </cell>
          <cell r="D17">
            <v>1</v>
          </cell>
          <cell r="E17">
            <v>1</v>
          </cell>
          <cell r="F17">
            <v>6</v>
          </cell>
          <cell r="H17" t="str">
            <v>Immobilizzazioni in corso e acconti</v>
          </cell>
          <cell r="I17">
            <v>68335</v>
          </cell>
          <cell r="L17">
            <v>2289107402</v>
          </cell>
          <cell r="N17" t="e">
            <v>#NULL!</v>
          </cell>
          <cell r="P17">
            <v>19071</v>
          </cell>
          <cell r="R17">
            <v>4192454783</v>
          </cell>
        </row>
        <row r="18">
          <cell r="B18" t="str">
            <v>B I 8</v>
          </cell>
          <cell r="D18">
            <v>1</v>
          </cell>
          <cell r="E18">
            <v>1</v>
          </cell>
          <cell r="F18">
            <v>7</v>
          </cell>
          <cell r="H18" t="str">
            <v>Altre</v>
          </cell>
          <cell r="I18">
            <v>127806.178604</v>
          </cell>
          <cell r="L18">
            <v>20340703001</v>
          </cell>
          <cell r="N18" t="e">
            <v>#NULL!</v>
          </cell>
          <cell r="P18">
            <v>77544</v>
          </cell>
          <cell r="R18">
            <v>26882688584</v>
          </cell>
        </row>
        <row r="19">
          <cell r="H19" t="str">
            <v>TOTALE IMMOBILIZZAZIONI IMMATERIALI</v>
          </cell>
          <cell r="K19">
            <v>431813.559519</v>
          </cell>
          <cell r="M19">
            <v>29576517080</v>
          </cell>
          <cell r="N19" t="e">
            <v>#NULL!</v>
          </cell>
          <cell r="Q19">
            <v>336604</v>
          </cell>
          <cell r="S19">
            <v>40169119540</v>
          </cell>
        </row>
        <row r="20">
          <cell r="N20" t="e">
            <v>#NULL!</v>
          </cell>
        </row>
        <row r="21">
          <cell r="B21" t="str">
            <v>B II</v>
          </cell>
          <cell r="D21">
            <v>1</v>
          </cell>
          <cell r="E21">
            <v>2</v>
          </cell>
          <cell r="H21" t="str">
            <v>IMMOBILIZZAZIONI MATERIALI</v>
          </cell>
          <cell r="N21" t="e">
            <v>#NULL!</v>
          </cell>
        </row>
        <row r="22">
          <cell r="B22" t="str">
            <v>B II 1</v>
          </cell>
          <cell r="D22">
            <v>1</v>
          </cell>
          <cell r="E22">
            <v>2</v>
          </cell>
          <cell r="F22">
            <v>1</v>
          </cell>
          <cell r="H22" t="str">
            <v>Terreni e fabbricati</v>
          </cell>
          <cell r="I22">
            <v>4217741</v>
          </cell>
          <cell r="L22">
            <v>4428424091543</v>
          </cell>
          <cell r="N22" t="e">
            <v>#NULL!</v>
          </cell>
          <cell r="P22">
            <v>4331895</v>
          </cell>
          <cell r="R22">
            <v>4492356239721</v>
          </cell>
        </row>
        <row r="23">
          <cell r="B23" t="str">
            <v>B II 2</v>
          </cell>
          <cell r="D23">
            <v>1</v>
          </cell>
          <cell r="E23">
            <v>2</v>
          </cell>
          <cell r="F23">
            <v>2</v>
          </cell>
          <cell r="H23" t="str">
            <v>Impianti e macchinari</v>
          </cell>
          <cell r="I23">
            <v>930701.4186690045</v>
          </cell>
          <cell r="L23">
            <v>633357797958</v>
          </cell>
          <cell r="N23" t="e">
            <v>#NULL!</v>
          </cell>
          <cell r="P23">
            <v>907540</v>
          </cell>
          <cell r="R23">
            <v>538433903955</v>
          </cell>
        </row>
        <row r="24">
          <cell r="B24" t="str">
            <v>B II 3</v>
          </cell>
          <cell r="D24">
            <v>1</v>
          </cell>
          <cell r="E24">
            <v>2</v>
          </cell>
          <cell r="F24">
            <v>3</v>
          </cell>
          <cell r="H24" t="str">
            <v>Attrezzature industriali e commerciali</v>
          </cell>
          <cell r="I24">
            <v>118322</v>
          </cell>
          <cell r="L24">
            <v>28554785535</v>
          </cell>
          <cell r="N24" t="e">
            <v>#NULL!</v>
          </cell>
          <cell r="P24">
            <v>38052</v>
          </cell>
          <cell r="R24">
            <v>29263177347</v>
          </cell>
        </row>
        <row r="25">
          <cell r="B25" t="str">
            <v>B II 4</v>
          </cell>
          <cell r="D25">
            <v>1</v>
          </cell>
          <cell r="E25">
            <v>2</v>
          </cell>
          <cell r="F25">
            <v>4</v>
          </cell>
          <cell r="H25" t="str">
            <v>Altri beni</v>
          </cell>
          <cell r="I25">
            <v>159704.281886</v>
          </cell>
          <cell r="L25">
            <v>145972084807</v>
          </cell>
          <cell r="N25" t="e">
            <v>#NULL!</v>
          </cell>
          <cell r="P25">
            <v>142784</v>
          </cell>
          <cell r="R25">
            <v>169555856428</v>
          </cell>
        </row>
        <row r="26">
          <cell r="B26" t="str">
            <v>B II 5</v>
          </cell>
          <cell r="D26">
            <v>1</v>
          </cell>
          <cell r="E26">
            <v>2</v>
          </cell>
          <cell r="F26">
            <v>5</v>
          </cell>
          <cell r="H26" t="str">
            <v>Immobilizzazioni in corso e acconti</v>
          </cell>
          <cell r="I26">
            <v>407880</v>
          </cell>
          <cell r="L26">
            <v>649615011782</v>
          </cell>
          <cell r="N26" t="e">
            <v>#NULL!</v>
          </cell>
          <cell r="P26">
            <v>315447</v>
          </cell>
          <cell r="R26">
            <v>533080280527</v>
          </cell>
        </row>
        <row r="27">
          <cell r="H27" t="str">
            <v>TOTALE IMMOBILIZZAZIONI MATERIALI</v>
          </cell>
          <cell r="K27">
            <v>5834348.700555004</v>
          </cell>
          <cell r="M27">
            <v>5885923771625</v>
          </cell>
          <cell r="N27" t="e">
            <v>#NULL!</v>
          </cell>
          <cell r="Q27">
            <v>5735718</v>
          </cell>
          <cell r="S27">
            <v>5762689457978</v>
          </cell>
        </row>
        <row r="28">
          <cell r="N28" t="e">
            <v>#NULL!</v>
          </cell>
        </row>
        <row r="29">
          <cell r="B29" t="str">
            <v>B III</v>
          </cell>
          <cell r="D29">
            <v>1</v>
          </cell>
          <cell r="E29">
            <v>3</v>
          </cell>
          <cell r="F29" t="e">
            <v>#NULL!</v>
          </cell>
          <cell r="H29" t="str">
            <v>IMMOBILIZZAZIONI FINANZIARIE</v>
          </cell>
          <cell r="N29" t="e">
            <v>#NULL!</v>
          </cell>
        </row>
        <row r="30">
          <cell r="B30" t="str">
            <v>BIII  1a</v>
          </cell>
          <cell r="H30" t="str">
            <v>Partecipazioni in imprese  controllate                                </v>
          </cell>
          <cell r="I30">
            <v>126121</v>
          </cell>
          <cell r="L30">
            <v>84473818648</v>
          </cell>
          <cell r="N30" t="e">
            <v>#NULL!</v>
          </cell>
          <cell r="P30">
            <v>80465</v>
          </cell>
          <cell r="R30">
            <v>277021170344</v>
          </cell>
        </row>
        <row r="31">
          <cell r="B31" t="str">
            <v>BIII  1b</v>
          </cell>
          <cell r="H31" t="str">
            <v>Partecipazioni in imprese  collegate                            </v>
          </cell>
          <cell r="I31">
            <v>110399</v>
          </cell>
          <cell r="N31" t="e">
            <v>#NULL!</v>
          </cell>
          <cell r="P31">
            <v>1106</v>
          </cell>
        </row>
        <row r="32">
          <cell r="B32" t="str">
            <v>BIII  1c</v>
          </cell>
          <cell r="H32" t="str">
            <v>Partecipazioni in imprese  controllanti                          </v>
          </cell>
          <cell r="P32">
            <v>0</v>
          </cell>
        </row>
        <row r="33">
          <cell r="B33" t="str">
            <v>BIII  1d</v>
          </cell>
          <cell r="D33">
            <v>1</v>
          </cell>
          <cell r="E33">
            <v>3</v>
          </cell>
          <cell r="F33">
            <v>1</v>
          </cell>
          <cell r="H33" t="str">
            <v>Partecipazioni in altre imprese</v>
          </cell>
          <cell r="I33">
            <v>384.35966000000917</v>
          </cell>
          <cell r="L33">
            <v>121438080</v>
          </cell>
          <cell r="N33" t="e">
            <v>#NULL!</v>
          </cell>
          <cell r="P33">
            <v>221</v>
          </cell>
          <cell r="R33">
            <v>121438080</v>
          </cell>
        </row>
        <row r="34">
          <cell r="B34" t="str">
            <v>B III 2</v>
          </cell>
          <cell r="D34">
            <v>1</v>
          </cell>
          <cell r="E34">
            <v>3</v>
          </cell>
          <cell r="F34">
            <v>2</v>
          </cell>
          <cell r="H34" t="str">
            <v>Crediti</v>
          </cell>
          <cell r="N34" t="e">
            <v>#NULL!</v>
          </cell>
        </row>
        <row r="35">
          <cell r="B35" t="str">
            <v>BIII  2a</v>
          </cell>
          <cell r="H35" t="str">
            <v>  verso controllate</v>
          </cell>
          <cell r="L35">
            <v>914036734</v>
          </cell>
          <cell r="N35" t="e">
            <v>#NULL!</v>
          </cell>
          <cell r="R35">
            <v>1356798569</v>
          </cell>
        </row>
        <row r="36">
          <cell r="H36" t="str">
            <v>     importi esigibili entro l'esercizio successivo</v>
          </cell>
          <cell r="I36">
            <v>0</v>
          </cell>
          <cell r="L36">
            <v>914036734</v>
          </cell>
          <cell r="N36" t="e">
            <v>#NULL!</v>
          </cell>
          <cell r="P36">
            <v>0</v>
          </cell>
          <cell r="R36">
            <v>1356798569</v>
          </cell>
        </row>
        <row r="37">
          <cell r="H37" t="str">
            <v>     importi esigibili oltre l'esercizio successivo</v>
          </cell>
          <cell r="I37">
            <v>0</v>
          </cell>
          <cell r="N37" t="e">
            <v>#NULL!</v>
          </cell>
          <cell r="P37">
            <v>0</v>
          </cell>
        </row>
        <row r="38">
          <cell r="B38" t="str">
            <v>BIII  2b</v>
          </cell>
          <cell r="H38" t="str">
            <v>  verso collegate</v>
          </cell>
        </row>
        <row r="39">
          <cell r="H39" t="str">
            <v>     importi esigibili entro l'esercizio successivo</v>
          </cell>
          <cell r="I39">
            <v>0</v>
          </cell>
          <cell r="P39">
            <v>0</v>
          </cell>
        </row>
        <row r="40">
          <cell r="H40" t="str">
            <v>     importi esigibili oltre l'esercizio successivo</v>
          </cell>
          <cell r="I40">
            <v>0</v>
          </cell>
          <cell r="P40">
            <v>0</v>
          </cell>
        </row>
        <row r="41">
          <cell r="B41" t="str">
            <v>BIII  2c</v>
          </cell>
          <cell r="H41" t="str">
            <v>   verso controllante</v>
          </cell>
          <cell r="I41">
            <v>5947338</v>
          </cell>
          <cell r="L41">
            <v>6643147104149</v>
          </cell>
          <cell r="N41" t="e">
            <v>#NULL!</v>
          </cell>
          <cell r="P41">
            <v>6947338</v>
          </cell>
          <cell r="R41">
            <v>6607310973385</v>
          </cell>
        </row>
        <row r="42">
          <cell r="H42" t="str">
            <v>     importi esigibili entro l'esercizio successivo</v>
          </cell>
          <cell r="I42">
            <v>1465844</v>
          </cell>
          <cell r="L42">
            <v>400575748323</v>
          </cell>
          <cell r="N42" t="e">
            <v>#NULL!</v>
          </cell>
          <cell r="P42">
            <v>1000000</v>
          </cell>
          <cell r="R42">
            <v>1212036887490</v>
          </cell>
        </row>
        <row r="43">
          <cell r="H43" t="str">
            <v>     importi esigibili oltre l'esercizio successivo</v>
          </cell>
          <cell r="I43">
            <v>4481494</v>
          </cell>
          <cell r="L43">
            <v>6242565355826</v>
          </cell>
          <cell r="N43" t="e">
            <v>#NULL!</v>
          </cell>
          <cell r="P43">
            <v>5947338</v>
          </cell>
          <cell r="R43">
            <v>5395274085895</v>
          </cell>
        </row>
        <row r="44">
          <cell r="B44" t="str">
            <v>BIII  2d</v>
          </cell>
          <cell r="H44" t="str">
            <v>   verso altri</v>
          </cell>
          <cell r="I44">
            <v>14082.335063</v>
          </cell>
          <cell r="L44">
            <v>5651759740</v>
          </cell>
          <cell r="N44" t="e">
            <v>#NULL!</v>
          </cell>
          <cell r="P44">
            <v>10328</v>
          </cell>
          <cell r="R44">
            <v>5249911363</v>
          </cell>
        </row>
        <row r="45">
          <cell r="H45" t="str">
            <v>     importi esigibili entro l'esercizio successivo</v>
          </cell>
          <cell r="L45">
            <v>460000000</v>
          </cell>
          <cell r="N45" t="e">
            <v>#NULL!</v>
          </cell>
          <cell r="P45">
            <v>376</v>
          </cell>
        </row>
        <row r="46">
          <cell r="H46" t="str">
            <v>     importi esigibili oltre l'esercizio successivo</v>
          </cell>
          <cell r="I46">
            <v>14082.335063</v>
          </cell>
          <cell r="L46">
            <v>5191759740</v>
          </cell>
          <cell r="N46" t="e">
            <v>#NULL!</v>
          </cell>
          <cell r="P46">
            <v>9952</v>
          </cell>
          <cell r="R46">
            <v>5249911363</v>
          </cell>
        </row>
        <row r="47">
          <cell r="B47" t="str">
            <v>BIII  3</v>
          </cell>
          <cell r="D47">
            <v>1</v>
          </cell>
          <cell r="E47">
            <v>3</v>
          </cell>
          <cell r="F47">
            <v>3</v>
          </cell>
          <cell r="H47" t="str">
            <v>Altri titoli</v>
          </cell>
          <cell r="I47">
            <v>19782</v>
          </cell>
          <cell r="L47">
            <v>20235332441</v>
          </cell>
          <cell r="N47" t="e">
            <v>#NULL!</v>
          </cell>
          <cell r="P47">
            <v>25666</v>
          </cell>
          <cell r="R47">
            <v>18685659147</v>
          </cell>
        </row>
        <row r="48">
          <cell r="B48" t="str">
            <v>B III 4</v>
          </cell>
          <cell r="D48">
            <v>1</v>
          </cell>
          <cell r="E48">
            <v>3</v>
          </cell>
          <cell r="F48">
            <v>4</v>
          </cell>
          <cell r="H48" t="str">
            <v>Azioni proprie</v>
          </cell>
          <cell r="I48">
            <v>0</v>
          </cell>
          <cell r="N48" t="e">
            <v>#NULL!</v>
          </cell>
          <cell r="P48">
            <v>0</v>
          </cell>
        </row>
        <row r="49">
          <cell r="H49" t="str">
            <v>TOTALE IMMOBILIZZAZIONI FINANZIARIE</v>
          </cell>
          <cell r="K49">
            <v>6218106.694723</v>
          </cell>
          <cell r="M49">
            <v>6754537489792</v>
          </cell>
          <cell r="N49" t="e">
            <v>#NULL!</v>
          </cell>
          <cell r="Q49">
            <v>7065124</v>
          </cell>
          <cell r="S49">
            <v>6909745950888</v>
          </cell>
        </row>
        <row r="50">
          <cell r="N50" t="e">
            <v>#NULL!</v>
          </cell>
        </row>
        <row r="51">
          <cell r="H51" t="str">
            <v>TOTALE IMMOBILIZZAZIONI</v>
          </cell>
          <cell r="K51">
            <v>12484268.954797003</v>
          </cell>
          <cell r="M51">
            <v>12670037778497</v>
          </cell>
          <cell r="N51" t="e">
            <v>#NULL!</v>
          </cell>
          <cell r="Q51">
            <v>13137446</v>
          </cell>
          <cell r="S51">
            <v>12712604528406</v>
          </cell>
        </row>
        <row r="52">
          <cell r="B52" t="str">
            <v>C</v>
          </cell>
          <cell r="H52" t="str">
            <v>ATTIVO CIRCOLANTE</v>
          </cell>
          <cell r="N52" t="e">
            <v>#NULL!</v>
          </cell>
        </row>
        <row r="53">
          <cell r="B53" t="str">
            <v>C I</v>
          </cell>
          <cell r="D53">
            <v>1</v>
          </cell>
          <cell r="E53">
            <v>4</v>
          </cell>
          <cell r="H53" t="str">
            <v>RIMANENZE</v>
          </cell>
          <cell r="N53" t="e">
            <v>#NULL!</v>
          </cell>
        </row>
        <row r="54">
          <cell r="B54" t="str">
            <v>C I 1</v>
          </cell>
          <cell r="D54">
            <v>1</v>
          </cell>
          <cell r="E54">
            <v>4</v>
          </cell>
          <cell r="F54">
            <v>1</v>
          </cell>
          <cell r="H54" t="str">
            <v>Materie prime sussidiarie e di consumo</v>
          </cell>
          <cell r="I54">
            <v>16018.23418900001</v>
          </cell>
          <cell r="L54">
            <v>25610487871</v>
          </cell>
          <cell r="N54" t="e">
            <v>#NULL!</v>
          </cell>
          <cell r="P54">
            <v>36778</v>
          </cell>
          <cell r="R54">
            <v>24151060259</v>
          </cell>
        </row>
        <row r="55">
          <cell r="B55" t="str">
            <v>C I 2</v>
          </cell>
          <cell r="D55">
            <v>1</v>
          </cell>
          <cell r="E55">
            <v>4</v>
          </cell>
          <cell r="F55">
            <v>2</v>
          </cell>
          <cell r="H55" t="str">
            <v>Prodotti in corso di lavorazione e semilavorati</v>
          </cell>
          <cell r="I55">
            <v>0</v>
          </cell>
          <cell r="N55" t="e">
            <v>#NULL!</v>
          </cell>
          <cell r="P55">
            <v>0</v>
          </cell>
        </row>
        <row r="56">
          <cell r="B56" t="str">
            <v>C I 3</v>
          </cell>
          <cell r="D56">
            <v>1</v>
          </cell>
          <cell r="E56">
            <v>4</v>
          </cell>
          <cell r="F56">
            <v>3</v>
          </cell>
          <cell r="H56" t="str">
            <v>Lavori in corso su ordinazione</v>
          </cell>
          <cell r="I56">
            <v>0</v>
          </cell>
          <cell r="N56" t="e">
            <v>#NULL!</v>
          </cell>
          <cell r="P56">
            <v>0</v>
          </cell>
        </row>
        <row r="57">
          <cell r="B57" t="str">
            <v>C I 4</v>
          </cell>
          <cell r="D57">
            <v>1</v>
          </cell>
          <cell r="E57">
            <v>4</v>
          </cell>
          <cell r="F57">
            <v>4</v>
          </cell>
          <cell r="H57" t="str">
            <v>Prodotti finiti e merci</v>
          </cell>
          <cell r="I57">
            <v>0</v>
          </cell>
          <cell r="N57" t="e">
            <v>#NULL!</v>
          </cell>
          <cell r="P57">
            <v>0</v>
          </cell>
        </row>
        <row r="58">
          <cell r="B58" t="str">
            <v>C I 5 </v>
          </cell>
          <cell r="D58">
            <v>1</v>
          </cell>
          <cell r="E58">
            <v>4</v>
          </cell>
          <cell r="F58">
            <v>5</v>
          </cell>
          <cell r="H58" t="str">
            <v>Acconti</v>
          </cell>
          <cell r="I58">
            <v>1754.015501</v>
          </cell>
          <cell r="L58">
            <v>3775195336</v>
          </cell>
          <cell r="N58" t="e">
            <v>#NULL!</v>
          </cell>
          <cell r="P58">
            <v>1171</v>
          </cell>
          <cell r="R58">
            <v>1429612360</v>
          </cell>
          <cell r="S58">
            <v>25580672619</v>
          </cell>
        </row>
        <row r="59">
          <cell r="H59" t="str">
            <v>TOTALE RIMANENZE</v>
          </cell>
          <cell r="K59">
            <v>17772.24969000001</v>
          </cell>
          <cell r="M59">
            <v>29385683207</v>
          </cell>
          <cell r="N59" t="e">
            <v>#NULL!</v>
          </cell>
          <cell r="Q59">
            <v>37949</v>
          </cell>
        </row>
        <row r="60">
          <cell r="N60" t="e">
            <v>#NULL!</v>
          </cell>
        </row>
        <row r="61">
          <cell r="B61" t="str">
            <v>C II</v>
          </cell>
          <cell r="D61">
            <v>1</v>
          </cell>
          <cell r="E61">
            <v>5</v>
          </cell>
          <cell r="H61" t="str">
            <v>CREDITI </v>
          </cell>
          <cell r="N61" t="e">
            <v>#NULL!</v>
          </cell>
        </row>
        <row r="62">
          <cell r="B62" t="str">
            <v>C II 1</v>
          </cell>
          <cell r="D62">
            <v>1</v>
          </cell>
          <cell r="E62">
            <v>5</v>
          </cell>
          <cell r="F62">
            <v>1</v>
          </cell>
          <cell r="H62" t="str">
            <v>Crediti verso clienti</v>
          </cell>
          <cell r="I62">
            <v>4009612.7879880005</v>
          </cell>
          <cell r="L62">
            <v>2968468892460</v>
          </cell>
          <cell r="N62" t="e">
            <v>#NULL!</v>
          </cell>
          <cell r="P62">
            <v>4134787</v>
          </cell>
          <cell r="R62">
            <v>2877451975498</v>
          </cell>
        </row>
        <row r="63">
          <cell r="B63" t="str">
            <v>C II 2</v>
          </cell>
          <cell r="D63">
            <v>1</v>
          </cell>
          <cell r="E63">
            <v>5</v>
          </cell>
          <cell r="F63">
            <v>2</v>
          </cell>
          <cell r="H63" t="str">
            <v>Crediti verso imprese controllate</v>
          </cell>
          <cell r="I63">
            <v>16007.999999999942</v>
          </cell>
          <cell r="N63" t="e">
            <v>#NULL!</v>
          </cell>
          <cell r="P63">
            <v>4839</v>
          </cell>
        </row>
        <row r="64">
          <cell r="B64" t="str">
            <v>C II 3</v>
          </cell>
          <cell r="D64">
            <v>1</v>
          </cell>
          <cell r="E64">
            <v>5</v>
          </cell>
          <cell r="F64">
            <v>3</v>
          </cell>
          <cell r="H64" t="str">
            <v>Crediti verso imprese collegate</v>
          </cell>
          <cell r="I64">
            <v>4176.24885</v>
          </cell>
          <cell r="N64" t="e">
            <v>#NULL!</v>
          </cell>
          <cell r="P64">
            <v>4667</v>
          </cell>
        </row>
        <row r="65">
          <cell r="H65" t="str">
            <v>     importi esigibili entro l'esercizio successivo</v>
          </cell>
          <cell r="P65">
            <v>4667</v>
          </cell>
        </row>
        <row r="66">
          <cell r="H66" t="str">
            <v>     importi esigibili oltre l'esercizio successivo</v>
          </cell>
          <cell r="I66">
            <v>0</v>
          </cell>
        </row>
        <row r="67">
          <cell r="B67" t="str">
            <v>C II 4</v>
          </cell>
          <cell r="D67">
            <v>1</v>
          </cell>
          <cell r="E67">
            <v>5</v>
          </cell>
          <cell r="F67">
            <v>4</v>
          </cell>
          <cell r="H67" t="str">
            <v>Crediti verso controllanti</v>
          </cell>
          <cell r="I67">
            <v>1006711</v>
          </cell>
          <cell r="L67">
            <v>1784759074100</v>
          </cell>
          <cell r="N67" t="e">
            <v>#NULL!</v>
          </cell>
          <cell r="P67">
            <v>1370098</v>
          </cell>
          <cell r="R67">
            <v>2200817696560</v>
          </cell>
        </row>
        <row r="68">
          <cell r="H68" t="str">
            <v>     importi esigibili entro l'esercizio successivo</v>
          </cell>
          <cell r="I68">
            <v>796711</v>
          </cell>
          <cell r="L68">
            <v>944759074100</v>
          </cell>
          <cell r="N68" t="e">
            <v>#NULL!</v>
          </cell>
          <cell r="P68">
            <v>950098</v>
          </cell>
          <cell r="R68">
            <v>1360817696560</v>
          </cell>
        </row>
        <row r="69">
          <cell r="H69" t="str">
            <v>     importi esigibili oltre l'esercizio successivo</v>
          </cell>
          <cell r="I69">
            <v>210000</v>
          </cell>
          <cell r="L69">
            <v>840000000000</v>
          </cell>
          <cell r="N69" t="e">
            <v>#NULL!</v>
          </cell>
          <cell r="P69">
            <v>420000</v>
          </cell>
          <cell r="R69">
            <v>840000000000</v>
          </cell>
        </row>
        <row r="70">
          <cell r="B70" t="str">
            <v>C II 5</v>
          </cell>
          <cell r="D70">
            <v>1</v>
          </cell>
          <cell r="E70">
            <v>5</v>
          </cell>
          <cell r="F70">
            <v>5</v>
          </cell>
          <cell r="H70" t="str">
            <v>Crediti verso altri</v>
          </cell>
          <cell r="I70">
            <v>864469.553981</v>
          </cell>
          <cell r="L70">
            <v>347964548407</v>
          </cell>
          <cell r="N70" t="e">
            <v>#NULL!</v>
          </cell>
          <cell r="P70">
            <v>852623</v>
          </cell>
          <cell r="R70">
            <v>440665172077</v>
          </cell>
        </row>
        <row r="71">
          <cell r="H71" t="str">
            <v>     importi esigibili entro l'esercizio successivo</v>
          </cell>
          <cell r="I71">
            <v>823733.553981</v>
          </cell>
          <cell r="P71">
            <v>806081</v>
          </cell>
        </row>
        <row r="72">
          <cell r="H72" t="str">
            <v>     importi esigibili oltre l'esercizio successivo</v>
          </cell>
          <cell r="I72">
            <v>40736</v>
          </cell>
          <cell r="P72">
            <v>46542</v>
          </cell>
        </row>
        <row r="73">
          <cell r="B73" t="str">
            <v>C II 6</v>
          </cell>
          <cell r="H73" t="str">
            <v>Crediti bancoposta</v>
          </cell>
          <cell r="I73">
            <v>34711588</v>
          </cell>
          <cell r="L73">
            <v>356973934533448</v>
          </cell>
          <cell r="N73" t="e">
            <v>#NULL!</v>
          </cell>
          <cell r="P73">
            <v>31139098</v>
          </cell>
          <cell r="R73">
            <v>357808862741705</v>
          </cell>
        </row>
        <row r="74">
          <cell r="H74" t="str">
            <v>TOTALE CREDITI </v>
          </cell>
          <cell r="K74">
            <v>40612565.590819</v>
          </cell>
          <cell r="M74">
            <v>362075127048415</v>
          </cell>
          <cell r="N74" t="e">
            <v>#NULL!</v>
          </cell>
          <cell r="Q74">
            <v>37506112</v>
          </cell>
          <cell r="S74">
            <v>363327797585840</v>
          </cell>
        </row>
        <row r="75">
          <cell r="N75" t="e">
            <v>#NULL!</v>
          </cell>
        </row>
        <row r="76">
          <cell r="B76" t="str">
            <v>C III</v>
          </cell>
          <cell r="D76">
            <v>1</v>
          </cell>
          <cell r="E76">
            <v>6</v>
          </cell>
          <cell r="H76" t="str">
            <v>ATTIVITÀ FINANZIARIE CHE NON COSTITUISCONO IMMOBILIZZAZIONI</v>
          </cell>
          <cell r="N76" t="e">
            <v>#NULL!</v>
          </cell>
        </row>
        <row r="77">
          <cell r="B77" t="str">
            <v>C III 1</v>
          </cell>
          <cell r="D77">
            <v>1</v>
          </cell>
          <cell r="E77">
            <v>6</v>
          </cell>
          <cell r="F77">
            <v>1</v>
          </cell>
          <cell r="H77" t="str">
            <v>Partecipazioni in imprese controllate</v>
          </cell>
          <cell r="I77">
            <v>10</v>
          </cell>
          <cell r="N77" t="e">
            <v>#NULL!</v>
          </cell>
        </row>
        <row r="78">
          <cell r="B78" t="str">
            <v>C III 2</v>
          </cell>
          <cell r="D78">
            <v>1</v>
          </cell>
          <cell r="E78">
            <v>6</v>
          </cell>
          <cell r="F78">
            <v>2</v>
          </cell>
          <cell r="H78" t="str">
            <v>Partecipazioni in imprese collegate</v>
          </cell>
          <cell r="I78">
            <v>0</v>
          </cell>
          <cell r="N78" t="e">
            <v>#NULL!</v>
          </cell>
        </row>
        <row r="79">
          <cell r="B79" t="str">
            <v>C III 3</v>
          </cell>
          <cell r="D79">
            <v>1</v>
          </cell>
          <cell r="E79">
            <v>6</v>
          </cell>
          <cell r="F79">
            <v>3</v>
          </cell>
          <cell r="H79" t="str">
            <v>Altre partecipazioni</v>
          </cell>
          <cell r="I79">
            <v>92.00000000000006</v>
          </cell>
          <cell r="N79" t="e">
            <v>#NULL!</v>
          </cell>
          <cell r="P79">
            <v>92</v>
          </cell>
        </row>
        <row r="80">
          <cell r="B80" t="str">
            <v>C III 4</v>
          </cell>
          <cell r="D80">
            <v>1</v>
          </cell>
          <cell r="E80">
            <v>6</v>
          </cell>
          <cell r="F80">
            <v>4</v>
          </cell>
          <cell r="H80" t="str">
            <v>Azioni proprie</v>
          </cell>
          <cell r="I80">
            <v>0</v>
          </cell>
          <cell r="N80" t="e">
            <v>#NULL!</v>
          </cell>
        </row>
        <row r="81">
          <cell r="B81" t="str">
            <v>C III 5</v>
          </cell>
          <cell r="D81">
            <v>1</v>
          </cell>
          <cell r="E81">
            <v>6</v>
          </cell>
          <cell r="F81">
            <v>5</v>
          </cell>
          <cell r="H81" t="str">
            <v>Altri titoli</v>
          </cell>
          <cell r="I81">
            <v>935417</v>
          </cell>
          <cell r="L81">
            <v>65363782744</v>
          </cell>
          <cell r="N81" t="e">
            <v>#NULL!</v>
          </cell>
          <cell r="P81">
            <v>137186</v>
          </cell>
          <cell r="R81">
            <v>65867521958</v>
          </cell>
        </row>
        <row r="82">
          <cell r="H82" t="str">
            <v>TOTALE ATT. FINANZIARIE CORRENTI</v>
          </cell>
          <cell r="K82">
            <v>935519</v>
          </cell>
          <cell r="M82">
            <v>65363782744</v>
          </cell>
          <cell r="N82" t="e">
            <v>#NULL!</v>
          </cell>
          <cell r="Q82">
            <v>137278</v>
          </cell>
          <cell r="S82">
            <v>65867521958</v>
          </cell>
        </row>
        <row r="83">
          <cell r="N83" t="e">
            <v>#NULL!</v>
          </cell>
        </row>
        <row r="84">
          <cell r="B84" t="str">
            <v>C IV</v>
          </cell>
          <cell r="D84">
            <v>1</v>
          </cell>
          <cell r="E84">
            <v>7</v>
          </cell>
          <cell r="H84" t="str">
            <v>DISPONIBILITÀ LIQUIDE PROPRIE</v>
          </cell>
          <cell r="I84">
            <v>642464.625476</v>
          </cell>
          <cell r="N84" t="e">
            <v>#NULL!</v>
          </cell>
          <cell r="P84">
            <v>2778025</v>
          </cell>
        </row>
        <row r="85">
          <cell r="B85" t="str">
            <v>CIV   1.1</v>
          </cell>
          <cell r="H85" t="str">
            <v>Depositi bancari e postali</v>
          </cell>
          <cell r="I85">
            <v>617729.525194</v>
          </cell>
          <cell r="P85">
            <v>2759148</v>
          </cell>
        </row>
        <row r="86">
          <cell r="B86" t="str">
            <v>CIV   2.1</v>
          </cell>
          <cell r="H86" t="str">
            <v>Assegni</v>
          </cell>
        </row>
        <row r="87">
          <cell r="B87" t="str">
            <v>CIV   3.1</v>
          </cell>
          <cell r="H87" t="str">
            <v> Denaro e valori in cassa</v>
          </cell>
          <cell r="I87">
            <v>24735.100282</v>
          </cell>
          <cell r="P87">
            <v>18877</v>
          </cell>
        </row>
        <row r="88">
          <cell r="B88" t="str">
            <v>C IV</v>
          </cell>
          <cell r="D88">
            <v>1</v>
          </cell>
          <cell r="E88">
            <v>7</v>
          </cell>
          <cell r="H88" t="str">
            <v>DISPONIBILITÀ LIQUIDE BANCOPOSTA</v>
          </cell>
          <cell r="I88">
            <v>3153062</v>
          </cell>
          <cell r="N88" t="e">
            <v>#NULL!</v>
          </cell>
          <cell r="P88">
            <v>4618122</v>
          </cell>
        </row>
        <row r="89">
          <cell r="B89" t="str">
            <v>CIV   1.2</v>
          </cell>
          <cell r="H89" t="str">
            <v>Depositi bancari e postali</v>
          </cell>
          <cell r="I89">
            <v>50398</v>
          </cell>
          <cell r="P89">
            <v>161096</v>
          </cell>
        </row>
        <row r="90">
          <cell r="B90" t="str">
            <v>CIV   2.2</v>
          </cell>
          <cell r="H90" t="str">
            <v>Assegni</v>
          </cell>
          <cell r="I90">
            <v>106097</v>
          </cell>
          <cell r="P90">
            <v>2332392</v>
          </cell>
        </row>
        <row r="91">
          <cell r="B91" t="str">
            <v>CIV   3.2</v>
          </cell>
          <cell r="H91" t="str">
            <v> Denaro e valori in cassa</v>
          </cell>
          <cell r="I91">
            <v>2996567</v>
          </cell>
          <cell r="P91">
            <v>2124634</v>
          </cell>
        </row>
        <row r="92">
          <cell r="H92" t="str">
            <v>TOTALE DISPONIBILITA' LIQUIDE</v>
          </cell>
          <cell r="K92">
            <v>3795526.625476</v>
          </cell>
          <cell r="Q92">
            <v>7396147</v>
          </cell>
        </row>
        <row r="94">
          <cell r="H94" t="str">
            <v>TOTALE ATTIVO CIRCOLANTE</v>
          </cell>
          <cell r="K94">
            <v>45361383.46598501</v>
          </cell>
          <cell r="M94">
            <v>362169876514366</v>
          </cell>
          <cell r="N94" t="e">
            <v>#NULL!</v>
          </cell>
          <cell r="Q94">
            <v>45077486</v>
          </cell>
          <cell r="S94" t="e">
            <v>#NULL!</v>
          </cell>
        </row>
        <row r="95">
          <cell r="N95" t="e">
            <v>#NULL!</v>
          </cell>
        </row>
        <row r="96">
          <cell r="B96" t="str">
            <v>D     1.a</v>
          </cell>
          <cell r="D96">
            <v>1</v>
          </cell>
          <cell r="E96">
            <v>8</v>
          </cell>
          <cell r="H96" t="str">
            <v>RATEI E RISCONTI ATTIVI</v>
          </cell>
          <cell r="I96">
            <v>129272.74773400018</v>
          </cell>
          <cell r="K96">
            <v>129272.74773400018</v>
          </cell>
          <cell r="L96">
            <v>49852165410</v>
          </cell>
          <cell r="M96">
            <v>49852165410</v>
          </cell>
          <cell r="N96" t="e">
            <v>#NULL!</v>
          </cell>
          <cell r="P96">
            <v>131651</v>
          </cell>
          <cell r="Q96">
            <v>131651</v>
          </cell>
          <cell r="R96">
            <v>30091823801</v>
          </cell>
          <cell r="S96">
            <v>30991823801</v>
          </cell>
        </row>
        <row r="97">
          <cell r="H97" t="str">
            <v>TOTALE ATTIVO</v>
          </cell>
          <cell r="K97">
            <v>57975093.16851601</v>
          </cell>
          <cell r="M97">
            <v>374889766458273</v>
          </cell>
          <cell r="N97" t="e">
            <v>#NULL!</v>
          </cell>
          <cell r="Q97">
            <v>58346583</v>
          </cell>
          <cell r="S97" t="e">
            <v>#NULL!</v>
          </cell>
        </row>
        <row r="99">
          <cell r="H99" t="str">
            <v>CONTI D'ORDINE</v>
          </cell>
          <cell r="K99">
            <v>35064</v>
          </cell>
          <cell r="P99">
            <v>35064</v>
          </cell>
        </row>
        <row r="100">
          <cell r="H100" t="str">
            <v>Impegni d'acquisto</v>
          </cell>
        </row>
        <row r="101">
          <cell r="H101" t="str">
            <v>Libretti di deposito e buoni postali  fruttiferi</v>
          </cell>
          <cell r="K101">
            <v>197628484000000</v>
          </cell>
          <cell r="P101">
            <v>197628484000000</v>
          </cell>
        </row>
        <row r="102">
          <cell r="H102" t="str">
            <v>Garanzie personalie e reali prestate</v>
          </cell>
          <cell r="K102">
            <v>0</v>
          </cell>
          <cell r="P102">
            <v>0</v>
          </cell>
        </row>
        <row r="103">
          <cell r="H103" t="str">
            <v>Garanzie ricevute</v>
          </cell>
        </row>
        <row r="104">
          <cell r="H104" t="str">
            <v>TOTALE ATTIVO</v>
          </cell>
          <cell r="K104">
            <v>197628541975093.16</v>
          </cell>
          <cell r="P104">
            <v>197628484000000</v>
          </cell>
        </row>
        <row r="106">
          <cell r="H106" t="str">
            <v> GRUPPO POSTE ITALIANE S.p.A.  STATO PATRIMONIALE</v>
          </cell>
        </row>
        <row r="108">
          <cell r="H108" t="str">
            <v>PASSIVO</v>
          </cell>
          <cell r="K108">
            <v>36891</v>
          </cell>
          <cell r="M108">
            <v>35611</v>
          </cell>
          <cell r="Q108">
            <v>36525</v>
          </cell>
          <cell r="R108">
            <v>35976</v>
          </cell>
        </row>
        <row r="111">
          <cell r="B111" t="str">
            <v>A</v>
          </cell>
          <cell r="D111">
            <v>3</v>
          </cell>
          <cell r="E111">
            <v>0</v>
          </cell>
          <cell r="H111" t="str">
            <v>PATRIMONIO NETTO</v>
          </cell>
        </row>
        <row r="112">
          <cell r="H112" t="str">
            <v>Di spettanza del gruppo</v>
          </cell>
          <cell r="K112">
            <v>2454560.69825175</v>
          </cell>
          <cell r="Q112">
            <v>3226532</v>
          </cell>
        </row>
        <row r="113">
          <cell r="B113" t="str">
            <v>A I</v>
          </cell>
          <cell r="H113" t="str">
            <v>Capitale</v>
          </cell>
          <cell r="I113">
            <v>2561000</v>
          </cell>
          <cell r="P113">
            <v>2561000</v>
          </cell>
        </row>
        <row r="114">
          <cell r="B114" t="str">
            <v>A II</v>
          </cell>
          <cell r="D114">
            <v>3</v>
          </cell>
          <cell r="E114">
            <v>0</v>
          </cell>
          <cell r="F114">
            <v>2</v>
          </cell>
          <cell r="H114" t="str">
            <v>Riserva da sovrapprezzo azioni</v>
          </cell>
          <cell r="N114" t="e">
            <v>#NULL!</v>
          </cell>
        </row>
        <row r="115">
          <cell r="B115" t="str">
            <v>A III</v>
          </cell>
          <cell r="D115">
            <v>3</v>
          </cell>
          <cell r="E115">
            <v>0</v>
          </cell>
          <cell r="F115">
            <v>3</v>
          </cell>
          <cell r="H115" t="str">
            <v>Riserva di rivalutazione</v>
          </cell>
          <cell r="N115" t="e">
            <v>#NULL!</v>
          </cell>
        </row>
        <row r="116">
          <cell r="B116" t="str">
            <v>A IV</v>
          </cell>
          <cell r="D116">
            <v>3</v>
          </cell>
          <cell r="E116">
            <v>0</v>
          </cell>
          <cell r="F116">
            <v>4</v>
          </cell>
          <cell r="H116" t="str">
            <v>Riserva legale</v>
          </cell>
          <cell r="N116" t="e">
            <v>#NULL!</v>
          </cell>
        </row>
        <row r="117">
          <cell r="B117" t="str">
            <v>A V</v>
          </cell>
          <cell r="D117">
            <v>3</v>
          </cell>
          <cell r="E117">
            <v>0</v>
          </cell>
          <cell r="F117">
            <v>5</v>
          </cell>
          <cell r="H117" t="str">
            <v>Riserva per azioni proprie in portafoglio</v>
          </cell>
          <cell r="N117" t="e">
            <v>#NULL!</v>
          </cell>
        </row>
        <row r="118">
          <cell r="B118" t="str">
            <v>A V I</v>
          </cell>
          <cell r="D118">
            <v>3</v>
          </cell>
          <cell r="E118">
            <v>0</v>
          </cell>
          <cell r="F118">
            <v>6</v>
          </cell>
          <cell r="H118" t="str">
            <v>Riserva statutaria</v>
          </cell>
          <cell r="N118" t="e">
            <v>#NULL!</v>
          </cell>
        </row>
        <row r="119">
          <cell r="B119" t="str">
            <v>A V II</v>
          </cell>
          <cell r="D119">
            <v>3</v>
          </cell>
          <cell r="E119">
            <v>0</v>
          </cell>
          <cell r="F119">
            <v>7</v>
          </cell>
          <cell r="H119" t="str">
            <v>Altre riserve:</v>
          </cell>
          <cell r="L119">
            <v>772322867200</v>
          </cell>
          <cell r="N119" t="e">
            <v>#NULL!</v>
          </cell>
        </row>
        <row r="120">
          <cell r="B120" t="str">
            <v>A V II 1</v>
          </cell>
          <cell r="H120" t="str">
            <v>Riserva di consolidamento</v>
          </cell>
        </row>
        <row r="121">
          <cell r="B121" t="str">
            <v>A VIII</v>
          </cell>
          <cell r="H121" t="str">
            <v>Altre</v>
          </cell>
          <cell r="I121">
            <v>1000000</v>
          </cell>
          <cell r="P121">
            <v>2000000</v>
          </cell>
        </row>
        <row r="122">
          <cell r="B122" t="str">
            <v>A IX</v>
          </cell>
          <cell r="D122">
            <v>3</v>
          </cell>
          <cell r="E122">
            <v>0</v>
          </cell>
          <cell r="F122">
            <v>8</v>
          </cell>
          <cell r="H122" t="str">
            <v>Utili o perdite portati a nuovo</v>
          </cell>
          <cell r="I122">
            <v>-334467</v>
          </cell>
          <cell r="L122">
            <v>-2396553657111</v>
          </cell>
          <cell r="N122" t="e">
            <v>#NULL!</v>
          </cell>
          <cell r="P122">
            <v>-73230</v>
          </cell>
          <cell r="R122">
            <v>-1028219893568</v>
          </cell>
        </row>
        <row r="123">
          <cell r="B123" t="str">
            <v>AX</v>
          </cell>
          <cell r="D123">
            <v>3</v>
          </cell>
          <cell r="E123">
            <v>0</v>
          </cell>
          <cell r="F123">
            <v>9</v>
          </cell>
          <cell r="H123" t="str">
            <v>Utile o perdita d'esercizio</v>
          </cell>
          <cell r="I123">
            <v>-771972.30174825</v>
          </cell>
          <cell r="P123">
            <v>-1261238</v>
          </cell>
        </row>
        <row r="124">
          <cell r="B124" t="str">
            <v>AXI</v>
          </cell>
          <cell r="H124" t="str">
            <v>Di spettanza di terzi</v>
          </cell>
          <cell r="K124">
            <v>8289.300000000001</v>
          </cell>
          <cell r="Q124">
            <v>16548</v>
          </cell>
        </row>
        <row r="125">
          <cell r="B125" t="str">
            <v>AXI 1</v>
          </cell>
          <cell r="H125" t="str">
            <v>Capitale e riserve</v>
          </cell>
          <cell r="I125">
            <v>6893.200000000001</v>
          </cell>
          <cell r="P125">
            <v>17984</v>
          </cell>
        </row>
        <row r="126">
          <cell r="B126" t="str">
            <v>AXI 2</v>
          </cell>
          <cell r="H126" t="str">
            <v>Utile o perdita d'esercizio</v>
          </cell>
          <cell r="I126">
            <v>1396.1000000000001</v>
          </cell>
          <cell r="P126">
            <v>-1436</v>
          </cell>
        </row>
        <row r="128">
          <cell r="H128" t="str">
            <v>TOTALE PATRIMONIO NETTO</v>
          </cell>
          <cell r="K128">
            <v>2462849.9982517497</v>
          </cell>
          <cell r="M128">
            <v>-1624230789911</v>
          </cell>
          <cell r="Q128">
            <v>3243080</v>
          </cell>
          <cell r="S128">
            <v>-1028219893568</v>
          </cell>
        </row>
        <row r="130">
          <cell r="B130" t="str">
            <v>B</v>
          </cell>
          <cell r="D130">
            <v>2</v>
          </cell>
          <cell r="E130">
            <v>0</v>
          </cell>
          <cell r="H130" t="str">
            <v>FONDI PER RISCHI ED ONERI</v>
          </cell>
          <cell r="N130" t="e">
            <v>#NULL!</v>
          </cell>
        </row>
        <row r="131">
          <cell r="B131" t="str">
            <v>B 1</v>
          </cell>
          <cell r="D131">
            <v>2</v>
          </cell>
          <cell r="E131">
            <v>0</v>
          </cell>
          <cell r="F131">
            <v>1</v>
          </cell>
          <cell r="H131" t="str">
            <v>Fondi per trattamento di quiescenza  e obblighi simili</v>
          </cell>
          <cell r="N131" t="e">
            <v>#NULL!</v>
          </cell>
        </row>
        <row r="132">
          <cell r="B132" t="str">
            <v>B 2</v>
          </cell>
          <cell r="D132">
            <v>2</v>
          </cell>
          <cell r="E132">
            <v>0</v>
          </cell>
          <cell r="F132">
            <v>2</v>
          </cell>
          <cell r="H132" t="str">
            <v>Fondi per imposte </v>
          </cell>
          <cell r="I132">
            <v>64</v>
          </cell>
          <cell r="N132" t="e">
            <v>#NULL!</v>
          </cell>
          <cell r="P132">
            <v>64</v>
          </cell>
        </row>
        <row r="133">
          <cell r="B133" t="str">
            <v>B3</v>
          </cell>
          <cell r="H133" t="str">
            <v>Fondi di consolidamento per rischi ed oneri futuri</v>
          </cell>
        </row>
        <row r="134">
          <cell r="B134" t="str">
            <v>B4</v>
          </cell>
          <cell r="D134">
            <v>2</v>
          </cell>
          <cell r="E134">
            <v>0</v>
          </cell>
          <cell r="F134">
            <v>3</v>
          </cell>
          <cell r="H134" t="str">
            <v>Altri fondi</v>
          </cell>
          <cell r="I134">
            <v>2279134</v>
          </cell>
          <cell r="L134">
            <v>1746552733736</v>
          </cell>
          <cell r="N134" t="e">
            <v>#NULL!</v>
          </cell>
          <cell r="P134">
            <v>2421089</v>
          </cell>
          <cell r="R134">
            <v>1460520383371</v>
          </cell>
        </row>
        <row r="136">
          <cell r="H136" t="str">
            <v>TOTALE FONDI PER RISCHI ED ONERI</v>
          </cell>
          <cell r="K136">
            <v>2279198</v>
          </cell>
          <cell r="M136">
            <v>1746552733736</v>
          </cell>
          <cell r="Q136">
            <v>2421153</v>
          </cell>
          <cell r="S136">
            <v>1460520383371</v>
          </cell>
        </row>
        <row r="138">
          <cell r="B138" t="str">
            <v>C</v>
          </cell>
          <cell r="D138">
            <v>2</v>
          </cell>
          <cell r="E138">
            <v>1</v>
          </cell>
          <cell r="H138" t="str">
            <v>TRATTAMENTO DI FINE RAPPORTO</v>
          </cell>
          <cell r="J138">
            <v>0</v>
          </cell>
          <cell r="K138">
            <v>1389015.191012</v>
          </cell>
          <cell r="Q138">
            <v>929641</v>
          </cell>
          <cell r="S138">
            <v>191354055464</v>
          </cell>
        </row>
        <row r="139">
          <cell r="N139" t="e">
            <v>#NULL!</v>
          </cell>
        </row>
        <row r="140">
          <cell r="B140" t="str">
            <v>D</v>
          </cell>
          <cell r="D140">
            <v>2</v>
          </cell>
          <cell r="E140">
            <v>2</v>
          </cell>
          <cell r="H140" t="str">
            <v>DEBITI </v>
          </cell>
        </row>
        <row r="141">
          <cell r="B141" t="str">
            <v>D     1</v>
          </cell>
          <cell r="D141">
            <v>2</v>
          </cell>
          <cell r="E141">
            <v>2</v>
          </cell>
          <cell r="F141">
            <v>1</v>
          </cell>
          <cell r="H141" t="str">
            <v>Obbligazioni</v>
          </cell>
          <cell r="I141">
            <v>1452203</v>
          </cell>
          <cell r="N141" t="e">
            <v>#NULL!</v>
          </cell>
          <cell r="P141">
            <v>484068</v>
          </cell>
        </row>
        <row r="142">
          <cell r="H142" t="str">
            <v>  importi esigibili entro l'esercizio successivo</v>
          </cell>
        </row>
        <row r="143">
          <cell r="H143" t="str">
            <v>  importi esigibili oltre l'esercizio successivo</v>
          </cell>
          <cell r="I143">
            <v>1452203</v>
          </cell>
          <cell r="P143">
            <v>484068</v>
          </cell>
        </row>
        <row r="144">
          <cell r="B144" t="str">
            <v>D 2</v>
          </cell>
          <cell r="D144">
            <v>2</v>
          </cell>
          <cell r="E144">
            <v>2</v>
          </cell>
          <cell r="F144">
            <v>2</v>
          </cell>
          <cell r="H144" t="str">
            <v>Obbligazioni convertibili</v>
          </cell>
          <cell r="N144" t="e">
            <v>#NULL!</v>
          </cell>
        </row>
        <row r="145">
          <cell r="B145" t="str">
            <v>D3</v>
          </cell>
          <cell r="D145">
            <v>2</v>
          </cell>
          <cell r="E145">
            <v>2</v>
          </cell>
          <cell r="F145">
            <v>3</v>
          </cell>
          <cell r="H145" t="str">
            <v>Debiti verso banche </v>
          </cell>
          <cell r="I145">
            <v>1549893.221833</v>
          </cell>
          <cell r="L145">
            <v>306386004053256</v>
          </cell>
          <cell r="N145" t="e">
            <v>#NULL!</v>
          </cell>
          <cell r="P145">
            <v>3548747</v>
          </cell>
          <cell r="R145">
            <v>295972434698517</v>
          </cell>
        </row>
        <row r="146">
          <cell r="H146" t="str">
            <v>  importi esigibili entro l'esercizio successivo</v>
          </cell>
          <cell r="I146">
            <v>1419893.221833</v>
          </cell>
          <cell r="P146">
            <v>3418747</v>
          </cell>
        </row>
        <row r="147">
          <cell r="H147" t="str">
            <v>  importi esigibili oltre l'esercizio successivo</v>
          </cell>
          <cell r="I147">
            <v>130000</v>
          </cell>
          <cell r="P147">
            <v>130000</v>
          </cell>
        </row>
        <row r="148">
          <cell r="B148" t="str">
            <v>D4</v>
          </cell>
          <cell r="H148" t="str">
            <v>Debiti verso Tesoreria dello Stato</v>
          </cell>
          <cell r="I148">
            <v>394186</v>
          </cell>
          <cell r="P148">
            <v>854670</v>
          </cell>
        </row>
        <row r="149">
          <cell r="B149" t="str">
            <v>D5</v>
          </cell>
          <cell r="D149">
            <v>2</v>
          </cell>
          <cell r="E149">
            <v>2</v>
          </cell>
          <cell r="F149">
            <v>4</v>
          </cell>
          <cell r="H149" t="str">
            <v>Debiti verso altri finanziatori</v>
          </cell>
          <cell r="I149">
            <v>5067879</v>
          </cell>
          <cell r="L149">
            <v>6797028515236</v>
          </cell>
          <cell r="N149" t="e">
            <v>#NULL!</v>
          </cell>
          <cell r="P149">
            <v>6203479</v>
          </cell>
          <cell r="R149">
            <v>6388990480412</v>
          </cell>
        </row>
        <row r="150">
          <cell r="H150" t="str">
            <v>  importi esigibili entro l'esercizio successivo</v>
          </cell>
          <cell r="I150">
            <v>475411</v>
          </cell>
          <cell r="L150">
            <v>830672730925</v>
          </cell>
          <cell r="N150">
            <v>439904280841</v>
          </cell>
          <cell r="P150">
            <v>1134870</v>
          </cell>
          <cell r="R150">
            <v>863549860440</v>
          </cell>
        </row>
        <row r="151">
          <cell r="H151" t="str">
            <v>  importi esigibili oltre l'esercizio successivo</v>
          </cell>
          <cell r="I151">
            <v>4592468</v>
          </cell>
          <cell r="L151">
            <v>6388990480387</v>
          </cell>
          <cell r="N151" t="e">
            <v>#NULL!</v>
          </cell>
          <cell r="P151">
            <v>5068609</v>
          </cell>
          <cell r="R151">
            <v>5525440619972</v>
          </cell>
        </row>
        <row r="152">
          <cell r="B152" t="str">
            <v>D6</v>
          </cell>
          <cell r="D152">
            <v>2</v>
          </cell>
          <cell r="E152">
            <v>2</v>
          </cell>
          <cell r="F152">
            <v>5</v>
          </cell>
          <cell r="H152" t="str">
            <v>Acconti</v>
          </cell>
          <cell r="I152">
            <v>222844.237627</v>
          </cell>
          <cell r="L152">
            <v>177253423522</v>
          </cell>
          <cell r="N152" t="e">
            <v>#NULL!</v>
          </cell>
          <cell r="P152">
            <v>227626</v>
          </cell>
          <cell r="R152">
            <v>183101658215</v>
          </cell>
        </row>
        <row r="153">
          <cell r="D153">
            <v>2</v>
          </cell>
          <cell r="E153">
            <v>2</v>
          </cell>
          <cell r="F153">
            <v>6</v>
          </cell>
          <cell r="H153" t="str">
            <v>Debiti verso fornitori </v>
          </cell>
          <cell r="I153">
            <v>2135043.7055410002</v>
          </cell>
          <cell r="L153">
            <v>1763547939458</v>
          </cell>
          <cell r="N153" t="e">
            <v>#NULL!</v>
          </cell>
          <cell r="P153">
            <v>2366277</v>
          </cell>
          <cell r="R153">
            <v>2025407419300</v>
          </cell>
        </row>
        <row r="154">
          <cell r="H154" t="str">
            <v>  importi esigibili entro l'esercizio successivo</v>
          </cell>
          <cell r="I154">
            <v>2075530.3856350002</v>
          </cell>
          <cell r="P154">
            <v>2296032</v>
          </cell>
        </row>
        <row r="155">
          <cell r="H155" t="str">
            <v>  importi esigibili oltre l'esercizio successivo</v>
          </cell>
          <cell r="I155">
            <v>59513.31990600003</v>
          </cell>
          <cell r="P155">
            <v>70245</v>
          </cell>
        </row>
        <row r="156">
          <cell r="B156" t="str">
            <v>D 7</v>
          </cell>
          <cell r="D156">
            <v>2</v>
          </cell>
          <cell r="E156">
            <v>2</v>
          </cell>
          <cell r="F156">
            <v>7</v>
          </cell>
          <cell r="H156" t="str">
            <v>Debiti rappresentati da titoli di credito</v>
          </cell>
          <cell r="N156" t="e">
            <v>#NULL!</v>
          </cell>
        </row>
        <row r="157">
          <cell r="B157" t="str">
            <v>D 8</v>
          </cell>
          <cell r="D157">
            <v>2</v>
          </cell>
          <cell r="E157">
            <v>2</v>
          </cell>
          <cell r="F157">
            <v>8</v>
          </cell>
          <cell r="H157" t="str">
            <v>Debiti verso imprese controllate</v>
          </cell>
          <cell r="I157">
            <v>7881.968699999998</v>
          </cell>
          <cell r="L157">
            <v>29260000000</v>
          </cell>
          <cell r="N157" t="e">
            <v>#NULL!</v>
          </cell>
          <cell r="P157">
            <v>89</v>
          </cell>
          <cell r="R157">
            <v>29400000000</v>
          </cell>
        </row>
        <row r="158">
          <cell r="B158" t="str">
            <v>D 9</v>
          </cell>
          <cell r="D158">
            <v>2</v>
          </cell>
          <cell r="E158">
            <v>2</v>
          </cell>
          <cell r="F158">
            <v>9</v>
          </cell>
          <cell r="H158" t="str">
            <v>Debiti verso imprese collegate</v>
          </cell>
          <cell r="I158">
            <v>29094.070317</v>
          </cell>
          <cell r="N158" t="e">
            <v>#NULL!</v>
          </cell>
          <cell r="P158">
            <v>4199</v>
          </cell>
        </row>
        <row r="159">
          <cell r="H159" t="str">
            <v>  importi esigibili entro l'esercizio successivo</v>
          </cell>
          <cell r="I159">
            <v>29083.070317</v>
          </cell>
          <cell r="P159">
            <v>4188</v>
          </cell>
        </row>
        <row r="160">
          <cell r="H160" t="str">
            <v>  importi esigibili oltre l'esercizio successivo</v>
          </cell>
          <cell r="I160">
            <v>11</v>
          </cell>
          <cell r="P160">
            <v>11</v>
          </cell>
        </row>
        <row r="161">
          <cell r="B161" t="str">
            <v>D 10</v>
          </cell>
          <cell r="D161">
            <v>2</v>
          </cell>
          <cell r="E161">
            <v>2</v>
          </cell>
          <cell r="F161">
            <v>10</v>
          </cell>
          <cell r="H161" t="str">
            <v>Debiti verso controllanti</v>
          </cell>
          <cell r="I161">
            <v>23506</v>
          </cell>
          <cell r="L161">
            <v>916110160880</v>
          </cell>
          <cell r="N161" t="e">
            <v>#NULL!</v>
          </cell>
          <cell r="P161">
            <v>23506</v>
          </cell>
          <cell r="R161">
            <v>5168689507714</v>
          </cell>
        </row>
        <row r="162">
          <cell r="B162" t="str">
            <v>D 11</v>
          </cell>
          <cell r="D162">
            <v>2</v>
          </cell>
          <cell r="E162">
            <v>2</v>
          </cell>
          <cell r="F162">
            <v>11</v>
          </cell>
          <cell r="H162" t="str">
            <v>Debiti tributari</v>
          </cell>
          <cell r="I162">
            <v>475505.940985</v>
          </cell>
          <cell r="L162">
            <v>246325314073</v>
          </cell>
          <cell r="N162" t="e">
            <v>#NULL!</v>
          </cell>
          <cell r="P162">
            <v>348466</v>
          </cell>
          <cell r="R162">
            <v>238782697568</v>
          </cell>
        </row>
        <row r="163">
          <cell r="H163" t="str">
            <v>  importi esigibili entro l'esercizio successivo</v>
          </cell>
          <cell r="I163">
            <v>440564.940985</v>
          </cell>
          <cell r="P163">
            <v>348432</v>
          </cell>
        </row>
        <row r="164">
          <cell r="H164" t="str">
            <v>  importi esigibili oltre l'esercizio successivo</v>
          </cell>
          <cell r="I164">
            <v>34941</v>
          </cell>
          <cell r="P164">
            <v>34</v>
          </cell>
        </row>
        <row r="165">
          <cell r="B165" t="str">
            <v>D 12</v>
          </cell>
          <cell r="D165">
            <v>2</v>
          </cell>
          <cell r="E165">
            <v>2</v>
          </cell>
          <cell r="F165">
            <v>12</v>
          </cell>
          <cell r="H165" t="str">
            <v>Debiti verso istituti di previdenza e di sicurezza sociale</v>
          </cell>
          <cell r="I165">
            <v>1125335.7820879999</v>
          </cell>
          <cell r="L165">
            <v>733974277260</v>
          </cell>
          <cell r="N165" t="e">
            <v>#NULL!</v>
          </cell>
          <cell r="P165">
            <v>1062897</v>
          </cell>
          <cell r="R165">
            <v>689333522724</v>
          </cell>
        </row>
        <row r="166">
          <cell r="H166" t="str">
            <v>  importi esigibili entro l'esercizio successivo</v>
          </cell>
          <cell r="I166">
            <v>976400.782088</v>
          </cell>
        </row>
        <row r="167">
          <cell r="H167" t="str">
            <v>  importi esigibili oltre l'esercizio successivo</v>
          </cell>
          <cell r="I167">
            <v>148935</v>
          </cell>
        </row>
        <row r="168">
          <cell r="B168" t="str">
            <v>D 13</v>
          </cell>
          <cell r="D168">
            <v>2</v>
          </cell>
          <cell r="E168">
            <v>2</v>
          </cell>
          <cell r="F168">
            <v>13</v>
          </cell>
          <cell r="H168" t="str">
            <v>Altri debiti</v>
          </cell>
          <cell r="I168">
            <v>1812648.954689</v>
          </cell>
          <cell r="L168">
            <v>3320451292867</v>
          </cell>
          <cell r="N168" t="e">
            <v>#NULL!</v>
          </cell>
          <cell r="P168">
            <v>1649046</v>
          </cell>
          <cell r="R168">
            <v>2279750053994</v>
          </cell>
        </row>
        <row r="169">
          <cell r="H169" t="str">
            <v>  importi esigibili entro l'esercizio successivo</v>
          </cell>
          <cell r="I169">
            <v>1784310.954689</v>
          </cell>
          <cell r="L169">
            <v>3282874715412</v>
          </cell>
          <cell r="N169" t="e">
            <v>#NULL!</v>
          </cell>
          <cell r="P169">
            <v>1458022</v>
          </cell>
          <cell r="R169">
            <v>2244675912318</v>
          </cell>
        </row>
        <row r="170">
          <cell r="H170" t="str">
            <v>  importi esigibili oltre l'esercizio successivo</v>
          </cell>
          <cell r="I170">
            <v>28338</v>
          </cell>
          <cell r="L170">
            <v>37576577455</v>
          </cell>
          <cell r="N170">
            <v>31664143181</v>
          </cell>
          <cell r="P170">
            <v>191024</v>
          </cell>
          <cell r="R170">
            <v>35074141676</v>
          </cell>
        </row>
        <row r="171">
          <cell r="B171" t="str">
            <v>D 14</v>
          </cell>
          <cell r="D171">
            <v>2</v>
          </cell>
          <cell r="E171">
            <v>2</v>
          </cell>
          <cell r="F171">
            <v>13</v>
          </cell>
          <cell r="H171" t="str">
            <v>Debiti Bancoposta</v>
          </cell>
          <cell r="I171">
            <v>37470464.00000003</v>
          </cell>
          <cell r="L171">
            <v>64513268510148</v>
          </cell>
          <cell r="N171" t="e">
            <v>#NULL!</v>
          </cell>
          <cell r="P171">
            <v>34894977</v>
          </cell>
          <cell r="R171">
            <v>73375304748084</v>
          </cell>
        </row>
        <row r="173">
          <cell r="H173" t="str">
            <v>TOTALE DEBITI</v>
          </cell>
          <cell r="K173">
            <v>51766485.88178003</v>
          </cell>
          <cell r="M173">
            <v>384883223486700</v>
          </cell>
          <cell r="Q173">
            <v>51668047</v>
          </cell>
          <cell r="S173">
            <v>386351194786528</v>
          </cell>
        </row>
        <row r="175">
          <cell r="B175" t="str">
            <v>E</v>
          </cell>
          <cell r="H175" t="str">
            <v>RATEI E RISCONTI PASSIVI</v>
          </cell>
          <cell r="I175">
            <v>77543.877496</v>
          </cell>
          <cell r="K175">
            <v>77543.877496</v>
          </cell>
          <cell r="L175">
            <v>146019180558</v>
          </cell>
          <cell r="M175">
            <v>146019180558</v>
          </cell>
          <cell r="N175" t="e">
            <v>#NULL!</v>
          </cell>
          <cell r="P175">
            <v>84662</v>
          </cell>
          <cell r="Q175">
            <v>84662</v>
          </cell>
          <cell r="R175">
            <v>143925418508</v>
          </cell>
          <cell r="S175">
            <v>143925418508</v>
          </cell>
        </row>
        <row r="177">
          <cell r="H177" t="str">
            <v>TOTALE PASSIVO</v>
          </cell>
          <cell r="K177">
            <v>57975092.94853978</v>
          </cell>
          <cell r="M177">
            <v>385151564611083</v>
          </cell>
          <cell r="Q177">
            <v>58346583</v>
          </cell>
          <cell r="S177">
            <v>387118774750303</v>
          </cell>
        </row>
        <row r="178">
          <cell r="K178">
            <v>-0.21997623145580292</v>
          </cell>
          <cell r="L178">
            <v>-0.21997623145580292</v>
          </cell>
          <cell r="Q178">
            <v>0</v>
          </cell>
        </row>
        <row r="179">
          <cell r="H179" t="str">
            <v>CONTI D'ORDINE</v>
          </cell>
          <cell r="K179">
            <v>36891</v>
          </cell>
          <cell r="M179">
            <v>35611</v>
          </cell>
          <cell r="P179">
            <v>36525</v>
          </cell>
        </row>
        <row r="180">
          <cell r="H180" t="str">
            <v>Impegni d'acquisto</v>
          </cell>
          <cell r="P180">
            <v>1190024</v>
          </cell>
          <cell r="R180">
            <v>611015000000</v>
          </cell>
        </row>
        <row r="181">
          <cell r="H181" t="str">
            <v>Impegni d'acquisto e di vendita per diritti d'opzione </v>
          </cell>
        </row>
        <row r="182">
          <cell r="H182" t="str">
            <v>in portafoglio</v>
          </cell>
          <cell r="P182">
            <v>110857</v>
          </cell>
        </row>
        <row r="183">
          <cell r="H183" t="str">
            <v>Impegni per beni in leasing</v>
          </cell>
          <cell r="P183">
            <v>112548</v>
          </cell>
          <cell r="R183">
            <v>248716542000000</v>
          </cell>
        </row>
        <row r="184">
          <cell r="H184" t="str">
            <v>Libretti di deposito e buoni postali  fruttiferi</v>
          </cell>
          <cell r="P184">
            <v>289806895</v>
          </cell>
        </row>
        <row r="185">
          <cell r="H185" t="str">
            <v>Garanzie rilasciate da terzi a nostro favore</v>
          </cell>
          <cell r="P185">
            <v>80266</v>
          </cell>
          <cell r="R185">
            <v>44052297747</v>
          </cell>
        </row>
        <row r="186">
          <cell r="H186" t="str">
            <v>Garanzie prestate a favore di terzi</v>
          </cell>
          <cell r="P186">
            <v>36020</v>
          </cell>
        </row>
        <row r="187">
          <cell r="H187" t="str">
            <v>Garanzie prestate da Istituti di Credito a nostro favore </v>
          </cell>
          <cell r="P187">
            <v>16138</v>
          </cell>
          <cell r="R187">
            <v>15298000000</v>
          </cell>
        </row>
        <row r="188">
          <cell r="H188" t="str">
            <v>Beni di terzi presso di noi</v>
          </cell>
          <cell r="P188">
            <v>2896601</v>
          </cell>
          <cell r="R188">
            <v>190213000000</v>
          </cell>
        </row>
        <row r="189">
          <cell r="H189" t="str">
            <v>Beni demaniali in concessione</v>
          </cell>
          <cell r="P189">
            <v>1</v>
          </cell>
        </row>
        <row r="190">
          <cell r="H190" t="str">
            <v>Contratti di Interest Rate Swap</v>
          </cell>
          <cell r="P190">
            <v>2008575</v>
          </cell>
        </row>
        <row r="191">
          <cell r="H191" t="str">
            <v>Beni in uso al Ministero P.T.</v>
          </cell>
          <cell r="P191">
            <v>588</v>
          </cell>
          <cell r="R191">
            <v>931000000</v>
          </cell>
        </row>
        <row r="192">
          <cell r="H192" t="str">
            <v>TOTALE  CONTI D'ORDINE</v>
          </cell>
          <cell r="I192">
            <v>0</v>
          </cell>
          <cell r="K192">
            <v>0</v>
          </cell>
          <cell r="P192">
            <v>296258513</v>
          </cell>
          <cell r="R192">
            <v>249578051297747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rafici"/>
      <sheetName val="Ricavi"/>
      <sheetName val="Personale"/>
      <sheetName val="Costi operativi"/>
      <sheetName val="To DO Rend.Fin."/>
      <sheetName val="TO DO SP"/>
      <sheetName val="To DO CE 99-00"/>
      <sheetName val="To DO ricavi"/>
      <sheetName val="To do"/>
      <sheetName val="NEW RICORR"/>
      <sheetName val="NEW RICORR (2)"/>
      <sheetName val="statopatrimoniale"/>
      <sheetName val="Costi_operativi"/>
      <sheetName val="To_DO_Rend_Fin_"/>
      <sheetName val="TO_DO_SP"/>
      <sheetName val="To_DO_CE_99-00"/>
      <sheetName val="To_DO_ricavi"/>
      <sheetName val="To_do"/>
      <sheetName val="NEW_RICORR"/>
      <sheetName val="NEW_RICORR_(2)"/>
      <sheetName val="Costi_operativi1"/>
      <sheetName val="To_DO_Rend_Fin_1"/>
      <sheetName val="TO_DO_SP1"/>
      <sheetName val="To_DO_CE_99-001"/>
      <sheetName val="To_DO_ricavi1"/>
      <sheetName val="To_do1"/>
      <sheetName val="NEW_RICORR1"/>
      <sheetName val="NEW_RICORR_(2)1"/>
      <sheetName val="Costi_operativi2"/>
      <sheetName val="To_DO_Rend_Fin_2"/>
      <sheetName val="TO_DO_SP2"/>
      <sheetName val="To_DO_CE_99-002"/>
      <sheetName val="To_DO_ricavi2"/>
      <sheetName val="To_do2"/>
      <sheetName val="NEW_RICORR2"/>
      <sheetName val="NEW_RICORR_(2)2"/>
    </sheetNames>
    <sheetDataSet>
      <sheetData sheetId="9">
        <row r="4">
          <cell r="H4" t="str">
            <v>Confronto Consuntivo 2000  v/s Consuntivo 1999</v>
          </cell>
          <cell r="AA4">
            <v>36991.731662847225</v>
          </cell>
        </row>
        <row r="5">
          <cell r="B5" t="str">
            <v>DC Strategia, Pianificazione e Controllo</v>
          </cell>
          <cell r="AA5">
            <v>36991.731662847225</v>
          </cell>
        </row>
        <row r="6">
          <cell r="B6" t="str">
            <v>Pianificazione e Nuove Iniziative / ACV</v>
          </cell>
        </row>
        <row r="8">
          <cell r="B8" t="str">
            <v>Divisione Corrispondenza: Analisi Mix Prezzo-Volumi</v>
          </cell>
        </row>
        <row r="10">
          <cell r="C10" t="str">
            <v>Consuntivo 1999</v>
          </cell>
          <cell r="D10" t="str">
            <v>Consuntivo 2000</v>
          </cell>
          <cell r="F10" t="str">
            <v>Delta Consuntivo 2000 v/s Consuntivo 1999</v>
          </cell>
          <cell r="I10" t="str">
            <v>Versione Consuntivo 2000  v/s Consuntivo 1999</v>
          </cell>
          <cell r="K10" t="str">
            <v>Consuntivo 1999</v>
          </cell>
          <cell r="L10" t="str">
            <v>Consuntivo 2000</v>
          </cell>
          <cell r="N10" t="str">
            <v>Delta Consuntivo 2000 v/s Consuntivo 1999</v>
          </cell>
          <cell r="R10" t="str">
            <v>Consuntivo 1999    - [D]</v>
          </cell>
          <cell r="S10" t="str">
            <v>Consuntivo 2000</v>
          </cell>
          <cell r="U10" t="str">
            <v>Delta Consuntivo 2000 v/s Consuntivo 1999</v>
          </cell>
          <cell r="X10" t="str">
            <v>[A] = delta volume</v>
          </cell>
          <cell r="Y10" t="str">
            <v>[B] = delta prezzo</v>
          </cell>
          <cell r="Z10" t="str">
            <v>[C] = mix</v>
          </cell>
        </row>
        <row r="11">
          <cell r="C11" t="str">
            <v>Volumi</v>
          </cell>
          <cell r="D11" t="str">
            <v>Volumi</v>
          </cell>
          <cell r="F11" t="str">
            <v>V.A.</v>
          </cell>
          <cell r="G11" t="str">
            <v>%</v>
          </cell>
          <cell r="I11" t="str">
            <v>Valori in milioni di Lire</v>
          </cell>
          <cell r="K11" t="str">
            <v>Tariffe</v>
          </cell>
          <cell r="L11" t="str">
            <v>Tariffe</v>
          </cell>
          <cell r="N11" t="str">
            <v>V.A.</v>
          </cell>
          <cell r="O11" t="str">
            <v>%</v>
          </cell>
          <cell r="R11" t="str">
            <v>Ricavi</v>
          </cell>
          <cell r="S11" t="str">
            <v>Ricavi</v>
          </cell>
          <cell r="U11" t="str">
            <v>V.A.</v>
          </cell>
          <cell r="X11" t="str">
            <v>D Q*P99</v>
          </cell>
          <cell r="Y11" t="str">
            <v>D P*Q99</v>
          </cell>
          <cell r="Z11" t="str">
            <v>Mix Volumi Prezzi</v>
          </cell>
        </row>
        <row r="14">
          <cell r="C14">
            <v>1763788647</v>
          </cell>
          <cell r="D14">
            <v>1562048843</v>
          </cell>
          <cell r="F14">
            <v>-201739804</v>
          </cell>
          <cell r="G14">
            <v>-0.11437867249181811</v>
          </cell>
          <cell r="I14" t="str">
            <v>Corrispondenza  Indescritta</v>
          </cell>
          <cell r="K14">
            <v>932.9821189205103</v>
          </cell>
          <cell r="L14">
            <v>1054.2715690933105</v>
          </cell>
          <cell r="N14">
            <v>121.28945017280023</v>
          </cell>
          <cell r="O14">
            <v>0.1300019021941556</v>
          </cell>
          <cell r="R14">
            <v>1645.583269206</v>
          </cell>
          <cell r="S14">
            <v>1646.8236847100002</v>
          </cell>
          <cell r="U14">
            <v>1.2404155039998965</v>
          </cell>
          <cell r="W14">
            <v>8.881784197001252E-15</v>
          </cell>
          <cell r="X14">
            <v>-91.03898349714459</v>
          </cell>
          <cell r="Y14">
            <v>45.909527599089465</v>
          </cell>
          <cell r="Z14">
            <v>46.369871402055026</v>
          </cell>
        </row>
        <row r="16">
          <cell r="C16">
            <v>1687863462</v>
          </cell>
          <cell r="D16">
            <v>1305542955</v>
          </cell>
          <cell r="F16">
            <v>-382320507</v>
          </cell>
          <cell r="G16">
            <v>-0.226511513287323</v>
          </cell>
          <cell r="I16" t="str">
            <v>Corrispondenza Ordinaria</v>
          </cell>
          <cell r="K16">
            <v>881.6084418936252</v>
          </cell>
          <cell r="L16">
            <v>898.5794730040116</v>
          </cell>
          <cell r="N16">
            <v>16.97103111038632</v>
          </cell>
          <cell r="O16">
            <v>0.019250077816784384</v>
          </cell>
          <cell r="R16">
            <v>1488.0346768630002</v>
          </cell>
          <cell r="S16">
            <v>1173.134100488</v>
          </cell>
          <cell r="U16">
            <v>-314.9005763750001</v>
          </cell>
          <cell r="W16">
            <v>0</v>
          </cell>
          <cell r="X16">
            <v>-337.0569864802509</v>
          </cell>
          <cell r="Y16">
            <v>28.64478332368636</v>
          </cell>
          <cell r="Z16">
            <v>-6.488373218435605</v>
          </cell>
        </row>
        <row r="17">
          <cell r="C17">
            <v>61675793</v>
          </cell>
          <cell r="D17">
            <v>250244771</v>
          </cell>
          <cell r="F17">
            <v>188568978</v>
          </cell>
          <cell r="G17">
            <v>3.0574228368656726</v>
          </cell>
          <cell r="I17" t="str">
            <v>Corrispondenza Prioritaria</v>
          </cell>
          <cell r="K17">
            <v>1527.0333742283624</v>
          </cell>
          <cell r="L17">
            <v>1799.3454773286755</v>
          </cell>
          <cell r="N17">
            <v>272.31210310031315</v>
          </cell>
          <cell r="O17">
            <v>0.17832753867473092</v>
          </cell>
          <cell r="R17">
            <v>94.18099429300001</v>
          </cell>
          <cell r="S17">
            <v>450.27679692400005</v>
          </cell>
          <cell r="U17">
            <v>356.095802631</v>
          </cell>
          <cell r="W17">
            <v>0</v>
          </cell>
          <cell r="X17">
            <v>287.9511227501339</v>
          </cell>
          <cell r="Y17">
            <v>16.795064902209575</v>
          </cell>
          <cell r="Z17">
            <v>51.34961497865656</v>
          </cell>
        </row>
        <row r="18">
          <cell r="C18">
            <v>14249392</v>
          </cell>
          <cell r="D18">
            <v>4819620</v>
          </cell>
          <cell r="F18">
            <v>-9429772</v>
          </cell>
          <cell r="G18">
            <v>-0.6617666213407561</v>
          </cell>
          <cell r="I18" t="str">
            <v>Corrispondenza Espressa</v>
          </cell>
          <cell r="K18">
            <v>4447.038726283901</v>
          </cell>
          <cell r="L18">
            <v>4480</v>
          </cell>
          <cell r="N18">
            <v>32.96127371609873</v>
          </cell>
          <cell r="O18">
            <v>0.00741196012557379</v>
          </cell>
          <cell r="R18">
            <v>63.367598050000005</v>
          </cell>
          <cell r="S18">
            <v>21.591897600000003</v>
          </cell>
          <cell r="U18">
            <v>-41.77570045</v>
          </cell>
          <cell r="W18">
            <v>0</v>
          </cell>
          <cell r="X18">
            <v>-41.9345612640276</v>
          </cell>
          <cell r="Y18">
            <v>0.46967810999998755</v>
          </cell>
          <cell r="Z18">
            <v>-0.31081729597238955</v>
          </cell>
        </row>
        <row r="19">
          <cell r="C19">
            <v>0</v>
          </cell>
          <cell r="D19">
            <v>1441497</v>
          </cell>
          <cell r="F19">
            <v>1441497</v>
          </cell>
          <cell r="G19" t="str">
            <v> </v>
          </cell>
          <cell r="I19" t="str">
            <v>Certificazioni</v>
          </cell>
          <cell r="K19">
            <v>0</v>
          </cell>
          <cell r="L19">
            <v>1263.1935397715015</v>
          </cell>
          <cell r="N19">
            <v>1263.1935397715015</v>
          </cell>
          <cell r="O19" t="str">
            <v> </v>
          </cell>
          <cell r="R19">
            <v>0</v>
          </cell>
          <cell r="S19">
            <v>1.8208896980000002</v>
          </cell>
          <cell r="U19">
            <v>1.8208896980000002</v>
          </cell>
          <cell r="W19">
            <v>0</v>
          </cell>
          <cell r="X19">
            <v>0.0014414970000000001</v>
          </cell>
          <cell r="Y19">
            <v>1.2631935397715015E-06</v>
          </cell>
          <cell r="Z19">
            <v>1.8194469378064604</v>
          </cell>
        </row>
        <row r="21">
          <cell r="C21">
            <v>589231410</v>
          </cell>
          <cell r="D21">
            <v>696015902</v>
          </cell>
          <cell r="F21">
            <v>106784492</v>
          </cell>
          <cell r="G21">
            <v>0.1812267475693463</v>
          </cell>
          <cell r="I21" t="str">
            <v>Posta Ibrida</v>
          </cell>
          <cell r="K21">
            <v>832.9828064817522</v>
          </cell>
          <cell r="L21">
            <v>800.4840452452765</v>
          </cell>
          <cell r="N21">
            <v>-32.498761236475616</v>
          </cell>
          <cell r="O21">
            <v>-0.03901492441811589</v>
          </cell>
          <cell r="R21">
            <v>490.819633569</v>
          </cell>
          <cell r="S21">
            <v>557.149624788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N22">
            <v>0</v>
          </cell>
        </row>
        <row r="23">
          <cell r="C23">
            <v>295214128</v>
          </cell>
          <cell r="D23">
            <v>288347344</v>
          </cell>
          <cell r="F23">
            <v>-6866784</v>
          </cell>
          <cell r="G23">
            <v>-0.023260350195706082</v>
          </cell>
          <cell r="I23" t="str">
            <v>Corrispondenza Descritta</v>
          </cell>
          <cell r="K23">
            <v>5994.226534727362</v>
          </cell>
          <cell r="L23">
            <v>6196.366541968218</v>
          </cell>
          <cell r="N23">
            <v>202.140007240856</v>
          </cell>
          <cell r="O23">
            <v>0.033722450439562845</v>
          </cell>
          <cell r="R23">
            <v>1769.5803594840002</v>
          </cell>
          <cell r="S23">
            <v>1786.7058348270002</v>
          </cell>
          <cell r="U23">
            <v>17.125475343000005</v>
          </cell>
          <cell r="W23">
            <v>0</v>
          </cell>
          <cell r="X23">
            <v>-42.044877863035715</v>
          </cell>
          <cell r="Y23">
            <v>61.842459492481225</v>
          </cell>
          <cell r="Z23">
            <v>-2.6721062864454996</v>
          </cell>
        </row>
        <row r="24">
          <cell r="C24">
            <v>0</v>
          </cell>
          <cell r="D24">
            <v>0</v>
          </cell>
          <cell r="F24">
            <v>0</v>
          </cell>
          <cell r="G24" t="str">
            <v> </v>
          </cell>
          <cell r="K24">
            <v>0</v>
          </cell>
          <cell r="L24">
            <v>0</v>
          </cell>
          <cell r="N24">
            <v>0</v>
          </cell>
          <cell r="O24" t="str">
            <v> </v>
          </cell>
          <cell r="R24">
            <v>0</v>
          </cell>
          <cell r="S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251894789</v>
          </cell>
          <cell r="D25">
            <v>247164760</v>
          </cell>
          <cell r="F25">
            <v>-4730029</v>
          </cell>
          <cell r="G25">
            <v>-0.018777796153615547</v>
          </cell>
          <cell r="I25" t="str">
            <v>Raccomandate</v>
          </cell>
          <cell r="K25">
            <v>5540.555620076761</v>
          </cell>
          <cell r="L25">
            <v>5666.859674813676</v>
          </cell>
          <cell r="N25">
            <v>126.30405473691462</v>
          </cell>
          <cell r="O25">
            <v>0.022796279542657987</v>
          </cell>
          <cell r="R25">
            <v>1395.6370888620002</v>
          </cell>
          <cell r="S25">
            <v>1400.6480114790002</v>
          </cell>
          <cell r="U25">
            <v>5.010922617000006</v>
          </cell>
          <cell r="W25">
            <v>0</v>
          </cell>
          <cell r="X25">
            <v>-26.206988759076065</v>
          </cell>
          <cell r="Y25">
            <v>31.815333217799562</v>
          </cell>
          <cell r="Z25">
            <v>-0.5974218417234916</v>
          </cell>
        </row>
        <row r="26">
          <cell r="C26">
            <v>19306047</v>
          </cell>
          <cell r="D26">
            <v>17188820</v>
          </cell>
          <cell r="F26">
            <v>-2117227</v>
          </cell>
          <cell r="G26">
            <v>-0.1096665205466453</v>
          </cell>
          <cell r="I26" t="str">
            <v>Assicurate</v>
          </cell>
          <cell r="K26">
            <v>7391.6691468740355</v>
          </cell>
          <cell r="L26">
            <v>8367.27683057941</v>
          </cell>
          <cell r="N26">
            <v>975.6076837053752</v>
          </cell>
          <cell r="O26">
            <v>0.13198746647338286</v>
          </cell>
          <cell r="R26">
            <v>142.70391195800002</v>
          </cell>
          <cell r="S26">
            <v>143.823615331</v>
          </cell>
          <cell r="U26">
            <v>1.119703372999993</v>
          </cell>
          <cell r="W26">
            <v>1.7763568394002505E-15</v>
          </cell>
          <cell r="X26">
            <v>-15.649841492828676</v>
          </cell>
          <cell r="Y26">
            <v>18.83512779517711</v>
          </cell>
          <cell r="Z26">
            <v>-2.065582929348441</v>
          </cell>
        </row>
        <row r="27">
          <cell r="C27">
            <v>24013292</v>
          </cell>
          <cell r="D27">
            <v>23993764</v>
          </cell>
          <cell r="F27">
            <v>-19528</v>
          </cell>
          <cell r="G27">
            <v>-0.000813216280383381</v>
          </cell>
          <cell r="I27" t="str">
            <v>Atti Giudiziari</v>
          </cell>
          <cell r="K27">
            <v>9629.640062012322</v>
          </cell>
          <cell r="L27">
            <v>10095.715204042184</v>
          </cell>
          <cell r="N27">
            <v>466.07514202986204</v>
          </cell>
          <cell r="O27">
            <v>0.04840005846827732</v>
          </cell>
          <cell r="R27">
            <v>231.239358664</v>
          </cell>
          <cell r="S27">
            <v>242.23420801700001</v>
          </cell>
          <cell r="U27">
            <v>10.994849353000006</v>
          </cell>
          <cell r="W27">
            <v>0</v>
          </cell>
          <cell r="X27">
            <v>-0.18804761113097662</v>
          </cell>
          <cell r="Y27">
            <v>11.19199847950455</v>
          </cell>
          <cell r="Z27">
            <v>-0.009101515373567182</v>
          </cell>
        </row>
        <row r="28">
          <cell r="G28" t="str">
            <v> </v>
          </cell>
          <cell r="O28" t="str">
            <v> </v>
          </cell>
          <cell r="R28">
            <v>0</v>
          </cell>
          <cell r="S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369204017</v>
          </cell>
          <cell r="D29">
            <v>549551046</v>
          </cell>
          <cell r="F29">
            <v>180347029</v>
          </cell>
          <cell r="G29">
            <v>0.4884752621746258</v>
          </cell>
          <cell r="I29" t="str">
            <v>Corrispondenza Commerciale</v>
          </cell>
          <cell r="K29">
            <v>553.2309802523085</v>
          </cell>
          <cell r="L29">
            <v>536.4264737328878</v>
          </cell>
          <cell r="N29">
            <v>-16.804506519420784</v>
          </cell>
          <cell r="O29">
            <v>-0.030375208763176745</v>
          </cell>
          <cell r="R29">
            <v>204.255100238</v>
          </cell>
          <cell r="S29">
            <v>294.79372974200004</v>
          </cell>
          <cell r="U29">
            <v>90.538629504</v>
          </cell>
          <cell r="W29">
            <v>0</v>
          </cell>
          <cell r="X29">
            <v>86.44244200127248</v>
          </cell>
          <cell r="Y29">
            <v>4.755280408443217</v>
          </cell>
          <cell r="Z29">
            <v>-0.6590929057157116</v>
          </cell>
        </row>
        <row r="30">
          <cell r="C30">
            <v>341447619</v>
          </cell>
          <cell r="D30">
            <v>520542246</v>
          </cell>
          <cell r="F30">
            <v>179094627</v>
          </cell>
          <cell r="G30">
            <v>0.5245156710259561</v>
          </cell>
          <cell r="I30" t="str">
            <v>Fatture Commerciali</v>
          </cell>
          <cell r="K30">
            <v>507.04211018088836</v>
          </cell>
          <cell r="L30">
            <v>510.30271178028465</v>
          </cell>
          <cell r="N30">
            <v>3.2606015993962956</v>
          </cell>
          <cell r="O30">
            <v>0.0064306327500748784</v>
          </cell>
          <cell r="R30">
            <v>173.128321254</v>
          </cell>
          <cell r="S30">
            <v>265.63411973</v>
          </cell>
          <cell r="U30">
            <v>92.505798476</v>
          </cell>
          <cell r="W30">
            <v>0</v>
          </cell>
          <cell r="X30">
            <v>90.80851759613911</v>
          </cell>
          <cell r="Y30">
            <v>1.1133246526214569</v>
          </cell>
          <cell r="Z30">
            <v>0.583956227239427</v>
          </cell>
        </row>
        <row r="31">
          <cell r="C31">
            <v>17257468</v>
          </cell>
          <cell r="D31">
            <v>14403066</v>
          </cell>
          <cell r="F31">
            <v>-2854402</v>
          </cell>
          <cell r="G31">
            <v>-0.16540097307438148</v>
          </cell>
          <cell r="I31" t="str">
            <v>Pieghi di libri </v>
          </cell>
          <cell r="K31">
            <v>1017.8720728904148</v>
          </cell>
          <cell r="L31">
            <v>1008.2408807263675</v>
          </cell>
          <cell r="N31">
            <v>-9.631192164047206</v>
          </cell>
          <cell r="O31">
            <v>-0.009462085089630031</v>
          </cell>
          <cell r="R31">
            <v>17.565894726</v>
          </cell>
          <cell r="S31">
            <v>14.521759949000002</v>
          </cell>
          <cell r="U31">
            <v>-3.0441347769999982</v>
          </cell>
          <cell r="W31">
            <v>0</v>
          </cell>
          <cell r="X31">
            <v>-2.9054160806025457</v>
          </cell>
          <cell r="Y31">
            <v>-0.16620999057289543</v>
          </cell>
          <cell r="Z31">
            <v>0.027491294175442937</v>
          </cell>
        </row>
        <row r="32">
          <cell r="C32">
            <v>10043233</v>
          </cell>
          <cell r="D32">
            <v>5796962</v>
          </cell>
          <cell r="F32">
            <v>-4246271</v>
          </cell>
          <cell r="G32">
            <v>-0.42279921216604255</v>
          </cell>
          <cell r="I32" t="str">
            <v>Pacchetti e Campioni</v>
          </cell>
          <cell r="K32">
            <v>1327.5641178493024</v>
          </cell>
          <cell r="L32">
            <v>1704.938563164637</v>
          </cell>
          <cell r="N32">
            <v>377.37444531533447</v>
          </cell>
          <cell r="O32">
            <v>0.2842608053663679</v>
          </cell>
          <cell r="R32">
            <v>13.333035758000001</v>
          </cell>
          <cell r="S32">
            <v>9.883464063</v>
          </cell>
          <cell r="U32">
            <v>-3.4495716950000013</v>
          </cell>
          <cell r="W32">
            <v>0</v>
          </cell>
          <cell r="X32">
            <v>-5.637197014264076</v>
          </cell>
          <cell r="Y32">
            <v>3.790059482547663</v>
          </cell>
          <cell r="Z32">
            <v>-1.6024341632835886</v>
          </cell>
        </row>
        <row r="33">
          <cell r="C33">
            <v>455697</v>
          </cell>
          <cell r="D33">
            <v>8808772</v>
          </cell>
          <cell r="F33">
            <v>8353075</v>
          </cell>
          <cell r="G33">
            <v>18.330326949705615</v>
          </cell>
          <cell r="I33" t="str">
            <v>Cedole</v>
          </cell>
          <cell r="K33">
            <v>500</v>
          </cell>
          <cell r="L33">
            <v>539.7331205757171</v>
          </cell>
          <cell r="N33">
            <v>39.73312057571707</v>
          </cell>
          <cell r="O33">
            <v>0.07946624115143414</v>
          </cell>
          <cell r="R33">
            <v>0.2278485</v>
          </cell>
          <cell r="S33">
            <v>4.754386</v>
          </cell>
          <cell r="U33">
            <v>4.5265375</v>
          </cell>
          <cell r="W33">
            <v>0</v>
          </cell>
          <cell r="X33">
            <v>4.1765375</v>
          </cell>
          <cell r="Y33">
            <v>0.018106263846992543</v>
          </cell>
          <cell r="Z33">
            <v>0.3318937361530071</v>
          </cell>
        </row>
        <row r="34">
          <cell r="G34" t="str">
            <v> </v>
          </cell>
          <cell r="O34" t="str">
            <v> 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2458158754</v>
          </cell>
          <cell r="D35">
            <v>2571043687</v>
          </cell>
          <cell r="F35">
            <v>112884933</v>
          </cell>
          <cell r="G35">
            <v>0.04592255598476289</v>
          </cell>
          <cell r="I35" t="str">
            <v>Stampe</v>
          </cell>
          <cell r="K35">
            <v>286.6397819446937</v>
          </cell>
          <cell r="L35">
            <v>309.375958981517</v>
          </cell>
          <cell r="N35">
            <v>22.73617703682328</v>
          </cell>
          <cell r="O35">
            <v>0.07931968438773845</v>
          </cell>
          <cell r="R35">
            <v>704.6060892319999</v>
          </cell>
          <cell r="S35">
            <v>795.4191062490002</v>
          </cell>
          <cell r="U35">
            <v>90.81301701700002</v>
          </cell>
          <cell r="W35">
            <v>0</v>
          </cell>
          <cell r="X35">
            <v>65.72928369990105</v>
          </cell>
          <cell r="Y35">
            <v>27.144616124972007</v>
          </cell>
          <cell r="Z35">
            <v>-2.0608828078730457</v>
          </cell>
        </row>
        <row r="36">
          <cell r="C36">
            <v>0</v>
          </cell>
          <cell r="D36">
            <v>0</v>
          </cell>
          <cell r="F36">
            <v>0</v>
          </cell>
          <cell r="G36" t="str">
            <v> </v>
          </cell>
          <cell r="K36">
            <v>0</v>
          </cell>
          <cell r="L36">
            <v>0</v>
          </cell>
          <cell r="N36">
            <v>0</v>
          </cell>
          <cell r="O36" t="str">
            <v> </v>
          </cell>
          <cell r="R36">
            <v>0</v>
          </cell>
          <cell r="S36">
            <v>0</v>
          </cell>
          <cell r="U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1648874648</v>
          </cell>
          <cell r="D37">
            <v>1540450858</v>
          </cell>
          <cell r="F37">
            <v>-108423790</v>
          </cell>
          <cell r="G37">
            <v>-0.06575623570385564</v>
          </cell>
          <cell r="I37" t="str">
            <v>Stampe Periodiche in A.P.</v>
          </cell>
          <cell r="K37">
            <v>228.5503545585474</v>
          </cell>
          <cell r="L37">
            <v>245.93044295542208</v>
          </cell>
          <cell r="N37">
            <v>17.38008839687467</v>
          </cell>
          <cell r="O37">
            <v>0.0760448979851503</v>
          </cell>
          <cell r="R37">
            <v>376.850885423</v>
          </cell>
          <cell r="S37">
            <v>378.84376185900004</v>
          </cell>
          <cell r="U37">
            <v>1.9928764360000173</v>
          </cell>
          <cell r="W37">
            <v>0</v>
          </cell>
          <cell r="X37">
            <v>-24.780295647081488</v>
          </cell>
          <cell r="Y37">
            <v>28.657587137605603</v>
          </cell>
          <cell r="Z37">
            <v>-1.8844150545240979</v>
          </cell>
        </row>
        <row r="38">
          <cell r="C38">
            <v>309904560</v>
          </cell>
          <cell r="D38">
            <v>421562690</v>
          </cell>
          <cell r="F38">
            <v>111658130</v>
          </cell>
          <cell r="G38">
            <v>0.3602984415589109</v>
          </cell>
          <cell r="I38" t="str">
            <v>Stampe Non Periodiche </v>
          </cell>
          <cell r="K38">
            <v>628.9971486931331</v>
          </cell>
          <cell r="L38">
            <v>622.833011768665</v>
          </cell>
          <cell r="N38">
            <v>-6.164136924468153</v>
          </cell>
          <cell r="O38">
            <v>-0.009799944144858805</v>
          </cell>
          <cell r="R38">
            <v>194.92908460700002</v>
          </cell>
          <cell r="S38">
            <v>262.563159862</v>
          </cell>
          <cell r="U38">
            <v>67.634075255</v>
          </cell>
          <cell r="W38">
            <v>0</v>
          </cell>
          <cell r="X38">
            <v>70.23264539840719</v>
          </cell>
          <cell r="Y38">
            <v>-1.9102941413570562</v>
          </cell>
          <cell r="Z38">
            <v>-0.6882760020501308</v>
          </cell>
        </row>
        <row r="39">
          <cell r="C39">
            <v>409074297</v>
          </cell>
          <cell r="D39">
            <v>444682589</v>
          </cell>
          <cell r="F39">
            <v>35608292</v>
          </cell>
          <cell r="G39">
            <v>0.08704602626255935</v>
          </cell>
          <cell r="I39" t="str">
            <v>Invii e cataloghi VPC</v>
          </cell>
          <cell r="K39">
            <v>291.67896090523624</v>
          </cell>
          <cell r="L39">
            <v>292.5182211822555</v>
          </cell>
          <cell r="N39">
            <v>0.8392602770192639</v>
          </cell>
          <cell r="O39">
            <v>0.0028773425221160593</v>
          </cell>
          <cell r="R39">
            <v>119.31836588200001</v>
          </cell>
          <cell r="S39">
            <v>130.077759925</v>
          </cell>
          <cell r="U39">
            <v>10.759394043</v>
          </cell>
          <cell r="W39">
            <v>0</v>
          </cell>
          <cell r="X39">
            <v>10.386189610170238</v>
          </cell>
          <cell r="Y39">
            <v>0.34331980782168064</v>
          </cell>
          <cell r="Z39">
            <v>0.029884625008081922</v>
          </cell>
        </row>
        <row r="40">
          <cell r="C40">
            <v>12305083</v>
          </cell>
          <cell r="D40">
            <v>11403737</v>
          </cell>
          <cell r="F40">
            <v>-901346</v>
          </cell>
          <cell r="G40">
            <v>-0.07324989193490203</v>
          </cell>
          <cell r="I40" t="str">
            <v>Gadgets</v>
          </cell>
          <cell r="K40">
            <v>262.5239017079365</v>
          </cell>
          <cell r="L40">
            <v>232.1043005463911</v>
          </cell>
          <cell r="N40">
            <v>-30.419601161545387</v>
          </cell>
          <cell r="O40">
            <v>-0.11587364412779394</v>
          </cell>
          <cell r="R40">
            <v>3.2303784</v>
          </cell>
          <cell r="S40">
            <v>2.6468564000000003</v>
          </cell>
          <cell r="U40">
            <v>-0.5835219999999999</v>
          </cell>
          <cell r="W40">
            <v>0</v>
          </cell>
          <cell r="X40">
            <v>-0.23662486870884172</v>
          </cell>
          <cell r="Y40">
            <v>-0.37431571711971245</v>
          </cell>
          <cell r="Z40">
            <v>0.027418585828554276</v>
          </cell>
        </row>
        <row r="41">
          <cell r="C41">
            <v>2464344</v>
          </cell>
          <cell r="D41">
            <v>6557469</v>
          </cell>
          <cell r="F41">
            <v>4093125</v>
          </cell>
          <cell r="G41">
            <v>1.6609389760520448</v>
          </cell>
          <cell r="I41" t="str">
            <v>Stampe Restitute al mittente </v>
          </cell>
          <cell r="K41">
            <v>273.610218378603</v>
          </cell>
          <cell r="L41">
            <v>303.21980492778545</v>
          </cell>
          <cell r="N41">
            <v>29.60958654918244</v>
          </cell>
          <cell r="O41">
            <v>0.10821813134263403</v>
          </cell>
          <cell r="R41">
            <v>0.6742697000000001</v>
          </cell>
          <cell r="S41">
            <v>1.988354471</v>
          </cell>
          <cell r="U41">
            <v>1.314084771</v>
          </cell>
          <cell r="W41">
            <v>0</v>
          </cell>
          <cell r="X41">
            <v>1.1199208251009196</v>
          </cell>
          <cell r="Y41">
            <v>0.07296820695495845</v>
          </cell>
          <cell r="Z41">
            <v>0.12119573894412203</v>
          </cell>
        </row>
        <row r="42">
          <cell r="C42">
            <v>75535822</v>
          </cell>
          <cell r="D42">
            <v>146386344</v>
          </cell>
          <cell r="F42">
            <v>70850522</v>
          </cell>
          <cell r="G42">
            <v>0.9379724761583981</v>
          </cell>
          <cell r="I42" t="str">
            <v>Invii senza indirizzo</v>
          </cell>
          <cell r="K42">
            <v>127.13312658462895</v>
          </cell>
          <cell r="L42">
            <v>131.83752804155012</v>
          </cell>
          <cell r="N42">
            <v>4.704401456921161</v>
          </cell>
          <cell r="O42">
            <v>0.03700374232352079</v>
          </cell>
          <cell r="R42">
            <v>9.60310522</v>
          </cell>
          <cell r="S42">
            <v>19.299213732000002</v>
          </cell>
          <cell r="U42">
            <v>9.696108512000002</v>
          </cell>
          <cell r="W42">
            <v>0</v>
          </cell>
          <cell r="X42">
            <v>9.00744838201304</v>
          </cell>
          <cell r="Y42">
            <v>0.35535083106653753</v>
          </cell>
          <cell r="Z42">
            <v>0.3333092989204246</v>
          </cell>
        </row>
        <row r="43">
          <cell r="G43" t="str">
            <v> </v>
          </cell>
          <cell r="O43" t="str">
            <v> </v>
          </cell>
          <cell r="R43">
            <v>0</v>
          </cell>
          <cell r="S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C44">
            <v>137180395</v>
          </cell>
          <cell r="D44">
            <v>187375006</v>
          </cell>
          <cell r="F44">
            <v>50194611</v>
          </cell>
          <cell r="G44">
            <v>0.3659022194826017</v>
          </cell>
          <cell r="I44" t="str">
            <v>Altri Prodotti</v>
          </cell>
          <cell r="K44">
            <v>140.7092286547214</v>
          </cell>
          <cell r="L44">
            <v>674.9456133439697</v>
          </cell>
          <cell r="N44">
            <v>534.2363846892483</v>
          </cell>
          <cell r="O44">
            <v>3.796740198186869</v>
          </cell>
          <cell r="R44">
            <v>19.302547567</v>
          </cell>
          <cell r="S44">
            <v>126.46793835000001</v>
          </cell>
          <cell r="U44">
            <v>107.16539078299999</v>
          </cell>
          <cell r="W44">
            <v>0</v>
          </cell>
          <cell r="X44">
            <v>22.671250122336463</v>
          </cell>
          <cell r="Y44">
            <v>53.78699949176497</v>
          </cell>
          <cell r="Z44">
            <v>30.707141168898563</v>
          </cell>
        </row>
        <row r="45">
          <cell r="C45">
            <v>0</v>
          </cell>
          <cell r="D45">
            <v>13826756</v>
          </cell>
          <cell r="F45">
            <v>13826756</v>
          </cell>
          <cell r="G45" t="str">
            <v> </v>
          </cell>
          <cell r="I45" t="str">
            <v>Certificati Elettorali</v>
          </cell>
          <cell r="K45">
            <v>0</v>
          </cell>
          <cell r="L45">
            <v>1336.2299190063093</v>
          </cell>
          <cell r="N45">
            <v>1336.2299190063093</v>
          </cell>
          <cell r="O45" t="str">
            <v> </v>
          </cell>
          <cell r="R45">
            <v>0</v>
          </cell>
          <cell r="S45">
            <v>18.47572505</v>
          </cell>
          <cell r="U45">
            <v>18.47572505</v>
          </cell>
          <cell r="W45">
            <v>0</v>
          </cell>
          <cell r="X45">
            <v>0.013826756</v>
          </cell>
          <cell r="Y45">
            <v>1.3362299190063094E-06</v>
          </cell>
          <cell r="Z45">
            <v>18.461896957770083</v>
          </cell>
        </row>
        <row r="46">
          <cell r="C46">
            <v>1968004</v>
          </cell>
          <cell r="D46">
            <v>6048435</v>
          </cell>
          <cell r="F46">
            <v>4080431</v>
          </cell>
          <cell r="G46">
            <v>2.073385521574143</v>
          </cell>
          <cell r="I46" t="str">
            <v>Dichiarazioni Fiscali</v>
          </cell>
          <cell r="K46">
            <v>4998.81107812789</v>
          </cell>
          <cell r="L46">
            <v>4833.023129123484</v>
          </cell>
          <cell r="N46">
            <v>-165.78794900440607</v>
          </cell>
          <cell r="O46">
            <v>-0.033165476032852095</v>
          </cell>
          <cell r="R46">
            <v>9.837680197000001</v>
          </cell>
          <cell r="S46">
            <v>29.23222625</v>
          </cell>
          <cell r="U46">
            <v>19.394546053</v>
          </cell>
          <cell r="W46">
            <v>0</v>
          </cell>
          <cell r="X46">
            <v>20.397303686336464</v>
          </cell>
          <cell r="Y46">
            <v>-0.3262713467924672</v>
          </cell>
          <cell r="Z46">
            <v>-0.6764862865439978</v>
          </cell>
        </row>
        <row r="47">
          <cell r="C47">
            <v>135212391</v>
          </cell>
          <cell r="D47">
            <v>167499815</v>
          </cell>
          <cell r="F47">
            <v>32287424</v>
          </cell>
          <cell r="G47">
            <v>0.23879042269136413</v>
          </cell>
          <cell r="I47" t="str">
            <v>Invii Elettorali </v>
          </cell>
          <cell r="K47">
            <v>70</v>
          </cell>
          <cell r="L47">
            <v>470.20939724619996</v>
          </cell>
          <cell r="N47">
            <v>400.20939724619996</v>
          </cell>
          <cell r="O47">
            <v>5.717277103517143</v>
          </cell>
          <cell r="R47">
            <v>9.46486737</v>
          </cell>
          <cell r="S47">
            <v>78.75998705</v>
          </cell>
          <cell r="U47">
            <v>69.29511968</v>
          </cell>
          <cell r="W47">
            <v>0</v>
          </cell>
          <cell r="X47">
            <v>2.2601196800000003</v>
          </cell>
          <cell r="Y47">
            <v>54.11326950232752</v>
          </cell>
          <cell r="Z47">
            <v>12.921730497672478</v>
          </cell>
        </row>
        <row r="48">
          <cell r="G48" t="str">
            <v> </v>
          </cell>
          <cell r="O48" t="str">
            <v> </v>
          </cell>
          <cell r="Z48">
            <v>0</v>
          </cell>
        </row>
        <row r="49">
          <cell r="C49">
            <v>217446283</v>
          </cell>
          <cell r="D49">
            <v>226322589</v>
          </cell>
          <cell r="F49">
            <v>8876306</v>
          </cell>
          <cell r="G49">
            <v>0.040820683975545356</v>
          </cell>
          <cell r="I49" t="str">
            <v>Corriere da Estero</v>
          </cell>
          <cell r="K49">
            <v>671.3922609107098</v>
          </cell>
          <cell r="L49">
            <v>747.414577486121</v>
          </cell>
          <cell r="N49">
            <v>76.0223165754112</v>
          </cell>
          <cell r="O49">
            <v>0.11323085028160848</v>
          </cell>
          <cell r="R49">
            <v>145.99175157000002</v>
          </cell>
          <cell r="S49">
            <v>169.156802233</v>
          </cell>
          <cell r="U49">
            <v>23.165050662999988</v>
          </cell>
          <cell r="W49">
            <v>0</v>
          </cell>
          <cell r="X49">
            <v>5.959483153875299</v>
          </cell>
          <cell r="Y49">
            <v>16.530770164372456</v>
          </cell>
          <cell r="Z49">
            <v>0.6747973447522355</v>
          </cell>
        </row>
        <row r="51">
          <cell r="C51">
            <v>734928369</v>
          </cell>
          <cell r="D51">
            <v>553171002</v>
          </cell>
          <cell r="F51">
            <v>-181757367</v>
          </cell>
          <cell r="G51">
            <v>-0.2473130371158662</v>
          </cell>
          <cell r="I51" t="str">
            <v>Totale prodotti da vuotatura cassette</v>
          </cell>
          <cell r="K51">
            <v>774.065796001406</v>
          </cell>
          <cell r="L51">
            <v>817.1440338805033</v>
          </cell>
          <cell r="N51">
            <v>43.07823787909729</v>
          </cell>
          <cell r="O51">
            <v>0.05565190724306211</v>
          </cell>
          <cell r="R51">
            <v>568.8829129540001</v>
          </cell>
          <cell r="S51">
            <v>452.02038400000004</v>
          </cell>
          <cell r="U51">
            <v>-116.86252895400003</v>
          </cell>
          <cell r="W51">
            <v>0</v>
          </cell>
          <cell r="X51">
            <v>-120.81552786778641</v>
          </cell>
          <cell r="Y51">
            <v>11.033523440749217</v>
          </cell>
          <cell r="Z51">
            <v>-7.0805245269628205</v>
          </cell>
        </row>
        <row r="52">
          <cell r="G52" t="str">
            <v> </v>
          </cell>
          <cell r="O52" t="str">
            <v> </v>
          </cell>
        </row>
        <row r="53">
          <cell r="C53">
            <v>6565152003</v>
          </cell>
          <cell r="D53">
            <v>6633875419</v>
          </cell>
          <cell r="F53">
            <v>68723416</v>
          </cell>
          <cell r="G53">
            <v>0.010467909344459393</v>
          </cell>
          <cell r="I53" t="str">
            <v>TOTALE DA MERCATO</v>
          </cell>
          <cell r="K53">
            <v>845.2236385820662</v>
          </cell>
          <cell r="L53">
            <v>878.6021347650816</v>
          </cell>
          <cell r="N53">
            <v>33.378496183015386</v>
          </cell>
          <cell r="O53">
            <v>0.039490727257712084</v>
          </cell>
          <cell r="R53">
            <v>5549.02166382</v>
          </cell>
          <cell r="S53">
            <v>5828.537104899</v>
          </cell>
          <cell r="U53">
            <v>213.1854498599999</v>
          </cell>
          <cell r="W53">
            <v>8.881784197001252E-15</v>
          </cell>
          <cell r="X53">
            <v>-73.09693025058141</v>
          </cell>
          <cell r="Y53">
            <v>221.00317672187253</v>
          </cell>
          <cell r="Z53">
            <v>65.27920338870875</v>
          </cell>
        </row>
        <row r="54">
          <cell r="I54" t="str">
            <v>% Tot. Da Mercato su [D]</v>
          </cell>
          <cell r="U54">
            <v>0.038418565068863146</v>
          </cell>
          <cell r="X54">
            <v>-0.013172940146761073</v>
          </cell>
          <cell r="Y54">
            <v>0.03982741285059821</v>
          </cell>
          <cell r="Z54">
            <v>0.011764092365026003</v>
          </cell>
        </row>
        <row r="56">
          <cell r="C56">
            <v>0</v>
          </cell>
          <cell r="D56">
            <v>0</v>
          </cell>
          <cell r="F56">
            <v>0</v>
          </cell>
          <cell r="G56" t="str">
            <v> </v>
          </cell>
          <cell r="I56" t="str">
            <v>Integrazioni Posta Ibrida omogeneo</v>
          </cell>
          <cell r="K56">
            <v>0</v>
          </cell>
          <cell r="L56">
            <v>0</v>
          </cell>
          <cell r="N56">
            <v>0</v>
          </cell>
          <cell r="O56" t="str">
            <v> </v>
          </cell>
          <cell r="R56">
            <v>0</v>
          </cell>
          <cell r="S56">
            <v>0</v>
          </cell>
          <cell r="U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9">
          <cell r="C59">
            <v>6565152003</v>
          </cell>
          <cell r="D59">
            <v>6633875419</v>
          </cell>
          <cell r="F59">
            <v>68723416</v>
          </cell>
          <cell r="G59">
            <v>0.010467909344459393</v>
          </cell>
          <cell r="I59" t="str">
            <v>TOTALE GENERALE OMOGENEO</v>
          </cell>
          <cell r="K59">
            <v>845.2236385820662</v>
          </cell>
          <cell r="L59">
            <v>878.6021347650816</v>
          </cell>
          <cell r="N59">
            <v>33.378496183015386</v>
          </cell>
          <cell r="O59">
            <v>0.039490727257712084</v>
          </cell>
          <cell r="R59">
            <v>5549.02166382</v>
          </cell>
          <cell r="S59">
            <v>5828.537104899</v>
          </cell>
          <cell r="U59">
            <v>213.1854498599999</v>
          </cell>
          <cell r="W59">
            <v>8.881784197001252E-15</v>
          </cell>
          <cell r="X59">
            <v>-73.09693025058141</v>
          </cell>
          <cell r="Y59">
            <v>221.00317672187253</v>
          </cell>
          <cell r="Z59">
            <v>65.27920338870875</v>
          </cell>
        </row>
        <row r="62">
          <cell r="C62">
            <v>0</v>
          </cell>
          <cell r="D62">
            <v>0</v>
          </cell>
          <cell r="F62">
            <v>0</v>
          </cell>
          <cell r="G62" t="str">
            <v> </v>
          </cell>
          <cell r="I62" t="str">
            <v>Totale Posta Ibrida omogeneo</v>
          </cell>
          <cell r="K62">
            <v>0</v>
          </cell>
          <cell r="L62">
            <v>0</v>
          </cell>
          <cell r="N62">
            <v>0</v>
          </cell>
          <cell r="O62" t="str">
            <v> </v>
          </cell>
          <cell r="R62">
            <v>0</v>
          </cell>
          <cell r="S62">
            <v>0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4">
          <cell r="C64">
            <v>734928369</v>
          </cell>
          <cell r="D64">
            <v>553171002</v>
          </cell>
          <cell r="F64">
            <v>-181757367</v>
          </cell>
          <cell r="G64">
            <v>-0.2473130371158662</v>
          </cell>
          <cell r="I64" t="str">
            <v>Vuotatura Cassette</v>
          </cell>
          <cell r="K64">
            <v>774.065796001406</v>
          </cell>
          <cell r="L64">
            <v>817.1440338805033</v>
          </cell>
          <cell r="N64">
            <v>43.07823787909729</v>
          </cell>
          <cell r="O64">
            <v>0.05565190724306211</v>
          </cell>
          <cell r="R64">
            <v>568.8829129540001</v>
          </cell>
          <cell r="S64">
            <v>452.02038400000004</v>
          </cell>
          <cell r="U64">
            <v>-116.86252895400003</v>
          </cell>
          <cell r="W64">
            <v>0</v>
          </cell>
          <cell r="X64">
            <v>-120.81552786778641</v>
          </cell>
          <cell r="Y64">
            <v>11.033523440749217</v>
          </cell>
          <cell r="Z64">
            <v>-7.0805245269628205</v>
          </cell>
        </row>
        <row r="65">
          <cell r="G65" t="str">
            <v> </v>
          </cell>
        </row>
        <row r="66">
          <cell r="C66">
            <v>474634156</v>
          </cell>
          <cell r="D66">
            <v>321167551</v>
          </cell>
          <cell r="F66">
            <v>-153466605</v>
          </cell>
          <cell r="G66">
            <v>-0.32333662265974805</v>
          </cell>
          <cell r="I66" t="str">
            <v>Posta Ordinaria</v>
          </cell>
          <cell r="K66">
            <v>758.9887819177515</v>
          </cell>
          <cell r="L66">
            <v>799.9992533865914</v>
          </cell>
          <cell r="N66">
            <v>41.01047146883991</v>
          </cell>
          <cell r="O66">
            <v>0.0540330403371944</v>
          </cell>
          <cell r="R66">
            <v>360.241999919</v>
          </cell>
          <cell r="S66">
            <v>256.933801012</v>
          </cell>
          <cell r="U66">
            <v>-103.30819890700002</v>
          </cell>
          <cell r="W66">
            <v>0</v>
          </cell>
          <cell r="X66">
            <v>-116.4794315940027</v>
          </cell>
          <cell r="Y66">
            <v>19.46497051277491</v>
          </cell>
          <cell r="Z66">
            <v>-6.293737825772226</v>
          </cell>
        </row>
        <row r="67">
          <cell r="C67">
            <v>55188395</v>
          </cell>
          <cell r="D67">
            <v>67185907</v>
          </cell>
          <cell r="F67">
            <v>11997512</v>
          </cell>
          <cell r="G67">
            <v>0.2173919353878655</v>
          </cell>
          <cell r="I67" t="str">
            <v>Posta Prioritaria</v>
          </cell>
          <cell r="K67">
            <v>1609.7305657647773</v>
          </cell>
          <cell r="L67">
            <v>1499.998938899493</v>
          </cell>
          <cell r="N67">
            <v>-109.7316268652844</v>
          </cell>
          <cell r="O67">
            <v>-0.06816769787380617</v>
          </cell>
          <cell r="R67">
            <v>88.83844630700001</v>
          </cell>
          <cell r="S67">
            <v>100.77878920900001</v>
          </cell>
          <cell r="U67">
            <v>11.940342901999998</v>
          </cell>
          <cell r="W67">
            <v>0</v>
          </cell>
          <cell r="X67">
            <v>19.312761779529705</v>
          </cell>
          <cell r="Y67">
            <v>-6.055912367433928</v>
          </cell>
          <cell r="Z67">
            <v>-1.3165065100957793</v>
          </cell>
        </row>
        <row r="68">
          <cell r="C68">
            <v>645616</v>
          </cell>
          <cell r="D68">
            <v>489208</v>
          </cell>
          <cell r="F68">
            <v>-156408</v>
          </cell>
          <cell r="G68">
            <v>-0.24226165398627048</v>
          </cell>
          <cell r="I68" t="str">
            <v>Posta Espressa</v>
          </cell>
          <cell r="K68">
            <v>4400.003268196576</v>
          </cell>
          <cell r="L68">
            <v>4400.002181076353</v>
          </cell>
          <cell r="N68">
            <v>-0.0010871202230191557</v>
          </cell>
          <cell r="O68">
            <v>-2.470725944403065E-07</v>
          </cell>
          <cell r="R68">
            <v>2.8407125100000004</v>
          </cell>
          <cell r="S68">
            <v>2.152516267</v>
          </cell>
          <cell r="U68">
            <v>-0.6881962430000002</v>
          </cell>
          <cell r="W68">
            <v>0</v>
          </cell>
          <cell r="X68">
            <v>-0.6881957111720901</v>
          </cell>
          <cell r="Y68">
            <v>-7.018622099047353E-07</v>
          </cell>
          <cell r="Z68">
            <v>1.7003429986059942E-07</v>
          </cell>
        </row>
        <row r="69">
          <cell r="C69">
            <v>108463443</v>
          </cell>
          <cell r="D69">
            <v>81695531</v>
          </cell>
          <cell r="F69">
            <v>-26767912</v>
          </cell>
          <cell r="G69">
            <v>-0.24679201821022775</v>
          </cell>
          <cell r="I69" t="str">
            <v>Fatture Commerciali</v>
          </cell>
          <cell r="K69">
            <v>576.0000010418257</v>
          </cell>
          <cell r="L69">
            <v>557.9993184694522</v>
          </cell>
          <cell r="N69">
            <v>-18.000682572373535</v>
          </cell>
          <cell r="O69">
            <v>-0.031251184964957025</v>
          </cell>
          <cell r="R69">
            <v>62.474943281</v>
          </cell>
          <cell r="S69">
            <v>45.58605062</v>
          </cell>
          <cell r="U69">
            <v>-16.888892661</v>
          </cell>
          <cell r="W69">
            <v>0</v>
          </cell>
          <cell r="X69">
            <v>-15.4183173398875</v>
          </cell>
          <cell r="Y69">
            <v>-1.9524160081497304</v>
          </cell>
          <cell r="Z69">
            <v>0.48184068703723004</v>
          </cell>
        </row>
        <row r="70">
          <cell r="C70">
            <v>9484237</v>
          </cell>
          <cell r="D70">
            <v>7591870</v>
          </cell>
          <cell r="F70">
            <v>-1892367</v>
          </cell>
          <cell r="G70">
            <v>-0.19952759510332777</v>
          </cell>
          <cell r="I70" t="str">
            <v>Cedole</v>
          </cell>
          <cell r="K70">
            <v>500</v>
          </cell>
          <cell r="L70">
            <v>500</v>
          </cell>
          <cell r="N70">
            <v>0</v>
          </cell>
          <cell r="O70">
            <v>0</v>
          </cell>
          <cell r="R70">
            <v>4.7421185</v>
          </cell>
          <cell r="S70">
            <v>3.795935</v>
          </cell>
          <cell r="U70">
            <v>-0.9461835000000001</v>
          </cell>
          <cell r="W70">
            <v>0</v>
          </cell>
          <cell r="X70">
            <v>-0.9461835000000001</v>
          </cell>
          <cell r="Y70">
            <v>0.009484237000000001</v>
          </cell>
          <cell r="Z70">
            <v>-0.009484237000000001</v>
          </cell>
        </row>
        <row r="71">
          <cell r="C71">
            <v>86512522</v>
          </cell>
          <cell r="D71">
            <v>75040935</v>
          </cell>
          <cell r="F71">
            <v>-11471587</v>
          </cell>
          <cell r="G71">
            <v>-0.13260030727112546</v>
          </cell>
          <cell r="I71" t="str">
            <v>Stampe non periodiche</v>
          </cell>
          <cell r="K71">
            <v>574.9999108452763</v>
          </cell>
          <cell r="L71">
            <v>569.9994528586299</v>
          </cell>
          <cell r="N71">
            <v>-5.000457986646438</v>
          </cell>
          <cell r="O71">
            <v>-0.008696450020827891</v>
          </cell>
          <cell r="R71">
            <v>49.744692437000005</v>
          </cell>
          <cell r="S71">
            <v>42.773291892</v>
          </cell>
          <cell r="U71">
            <v>-6.971400545000002</v>
          </cell>
          <cell r="W71">
            <v>0</v>
          </cell>
          <cell r="X71">
            <v>-6.596161502253831</v>
          </cell>
          <cell r="Y71">
            <v>-0.43260223157982575</v>
          </cell>
          <cell r="Z71">
            <v>0.05736318883365504</v>
          </cell>
        </row>
        <row r="73">
          <cell r="I73" t="str">
            <v>Dettaglio di Posta Ibrida</v>
          </cell>
        </row>
        <row r="74">
          <cell r="C74">
            <v>0</v>
          </cell>
          <cell r="D74">
            <v>0</v>
          </cell>
          <cell r="F74">
            <v>0</v>
          </cell>
          <cell r="G74" t="str">
            <v> </v>
          </cell>
          <cell r="I74" t="str">
            <v>Lettere </v>
          </cell>
          <cell r="K74">
            <v>0</v>
          </cell>
          <cell r="L74">
            <v>0</v>
          </cell>
          <cell r="N74">
            <v>0</v>
          </cell>
          <cell r="O74" t="str">
            <v> </v>
          </cell>
          <cell r="R74">
            <v>0</v>
          </cell>
          <cell r="S74">
            <v>0</v>
          </cell>
          <cell r="U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 t="str">
            <v> </v>
          </cell>
          <cell r="I75" t="str">
            <v>Raccomandate     </v>
          </cell>
          <cell r="K75">
            <v>0</v>
          </cell>
          <cell r="L75">
            <v>0</v>
          </cell>
          <cell r="N75">
            <v>0</v>
          </cell>
          <cell r="O75" t="str">
            <v> </v>
          </cell>
          <cell r="R75">
            <v>0</v>
          </cell>
          <cell r="S75">
            <v>0</v>
          </cell>
          <cell r="U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 t="str">
            <v> </v>
          </cell>
          <cell r="I76" t="str">
            <v>Fatture </v>
          </cell>
          <cell r="K76">
            <v>0</v>
          </cell>
          <cell r="L76">
            <v>0</v>
          </cell>
          <cell r="N76">
            <v>0</v>
          </cell>
          <cell r="O76" t="str">
            <v> </v>
          </cell>
          <cell r="R76">
            <v>0</v>
          </cell>
          <cell r="S76">
            <v>0</v>
          </cell>
          <cell r="U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 t="str">
            <v> </v>
          </cell>
          <cell r="I77" t="str">
            <v>Stampe </v>
          </cell>
          <cell r="K77">
            <v>0</v>
          </cell>
          <cell r="L77">
            <v>0</v>
          </cell>
          <cell r="N77">
            <v>0</v>
          </cell>
          <cell r="O77" t="str">
            <v> </v>
          </cell>
          <cell r="R77">
            <v>0</v>
          </cell>
          <cell r="S77">
            <v>0</v>
          </cell>
          <cell r="U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C78">
            <v>0</v>
          </cell>
          <cell r="D78">
            <v>0</v>
          </cell>
          <cell r="F78">
            <v>0</v>
          </cell>
          <cell r="G78" t="str">
            <v> </v>
          </cell>
          <cell r="I78" t="str">
            <v>Totale Clienti Poste Italiane</v>
          </cell>
          <cell r="K78">
            <v>0</v>
          </cell>
          <cell r="L78">
            <v>0</v>
          </cell>
          <cell r="N78">
            <v>0</v>
          </cell>
          <cell r="O78" t="str">
            <v> </v>
          </cell>
          <cell r="R78">
            <v>0</v>
          </cell>
          <cell r="S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C79">
            <v>0</v>
          </cell>
          <cell r="D79">
            <v>0</v>
          </cell>
          <cell r="F79">
            <v>0</v>
          </cell>
          <cell r="G79" t="str">
            <v> </v>
          </cell>
          <cell r="I79" t="str">
            <v>Lettere</v>
          </cell>
          <cell r="K79">
            <v>0</v>
          </cell>
          <cell r="L79">
            <v>0</v>
          </cell>
          <cell r="N79">
            <v>0</v>
          </cell>
          <cell r="O79" t="str">
            <v> </v>
          </cell>
          <cell r="R79">
            <v>0</v>
          </cell>
          <cell r="S79">
            <v>0</v>
          </cell>
          <cell r="U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C80">
            <v>0</v>
          </cell>
          <cell r="D80">
            <v>0</v>
          </cell>
          <cell r="F80">
            <v>0</v>
          </cell>
          <cell r="G80" t="str">
            <v> </v>
          </cell>
          <cell r="I80" t="str">
            <v>Prioritario</v>
          </cell>
          <cell r="K80">
            <v>0</v>
          </cell>
          <cell r="L80">
            <v>0</v>
          </cell>
          <cell r="N80">
            <v>0</v>
          </cell>
          <cell r="O80" t="str">
            <v> </v>
          </cell>
          <cell r="R80">
            <v>0</v>
          </cell>
          <cell r="S80">
            <v>0</v>
          </cell>
          <cell r="U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C81">
            <v>0</v>
          </cell>
          <cell r="D81">
            <v>0</v>
          </cell>
          <cell r="F81">
            <v>0</v>
          </cell>
          <cell r="G81" t="str">
            <v> </v>
          </cell>
          <cell r="I81" t="str">
            <v>Raccomandate</v>
          </cell>
          <cell r="K81">
            <v>0</v>
          </cell>
          <cell r="L81">
            <v>0</v>
          </cell>
          <cell r="N81">
            <v>0</v>
          </cell>
          <cell r="O81" t="str">
            <v> </v>
          </cell>
          <cell r="R81">
            <v>0</v>
          </cell>
          <cell r="S81">
            <v>0</v>
          </cell>
          <cell r="U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C82">
            <v>0</v>
          </cell>
          <cell r="D82">
            <v>0</v>
          </cell>
          <cell r="F82">
            <v>0</v>
          </cell>
          <cell r="G82" t="str">
            <v> </v>
          </cell>
          <cell r="I82" t="str">
            <v>Fatture</v>
          </cell>
          <cell r="K82">
            <v>0</v>
          </cell>
          <cell r="L82">
            <v>0</v>
          </cell>
          <cell r="N82">
            <v>0</v>
          </cell>
          <cell r="O82" t="str">
            <v> </v>
          </cell>
          <cell r="R82">
            <v>0</v>
          </cell>
          <cell r="S82">
            <v>0</v>
          </cell>
          <cell r="U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C83">
            <v>0</v>
          </cell>
          <cell r="D83">
            <v>0</v>
          </cell>
          <cell r="F83">
            <v>0</v>
          </cell>
          <cell r="G83" t="str">
            <v> </v>
          </cell>
          <cell r="I83" t="str">
            <v>Stampe</v>
          </cell>
          <cell r="K83">
            <v>0</v>
          </cell>
          <cell r="L83">
            <v>0</v>
          </cell>
          <cell r="N83">
            <v>0</v>
          </cell>
          <cell r="O83" t="str">
            <v> </v>
          </cell>
          <cell r="R83">
            <v>0</v>
          </cell>
          <cell r="S83">
            <v>0</v>
          </cell>
          <cell r="U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C84">
            <v>0</v>
          </cell>
          <cell r="D84">
            <v>0</v>
          </cell>
          <cell r="F84">
            <v>0</v>
          </cell>
          <cell r="G84" t="str">
            <v> </v>
          </cell>
          <cell r="I84" t="str">
            <v>Sub-totale</v>
          </cell>
          <cell r="K84">
            <v>0</v>
          </cell>
          <cell r="L84">
            <v>0</v>
          </cell>
          <cell r="N84">
            <v>0</v>
          </cell>
          <cell r="O84" t="str">
            <v> </v>
          </cell>
          <cell r="R84">
            <v>0</v>
          </cell>
          <cell r="S84">
            <v>0</v>
          </cell>
          <cell r="U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C85">
            <v>0</v>
          </cell>
          <cell r="D85">
            <v>0</v>
          </cell>
          <cell r="F85">
            <v>0</v>
          </cell>
          <cell r="G85" t="str">
            <v> </v>
          </cell>
          <cell r="I85" t="str">
            <v>Penali</v>
          </cell>
          <cell r="K85">
            <v>0</v>
          </cell>
          <cell r="L85">
            <v>0</v>
          </cell>
          <cell r="N85">
            <v>0</v>
          </cell>
          <cell r="O85" t="str">
            <v> </v>
          </cell>
          <cell r="R85">
            <v>0</v>
          </cell>
          <cell r="S85">
            <v>0</v>
          </cell>
          <cell r="U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C86">
            <v>0</v>
          </cell>
          <cell r="D86">
            <v>0</v>
          </cell>
          <cell r="F86">
            <v>0</v>
          </cell>
          <cell r="G86" t="str">
            <v> </v>
          </cell>
          <cell r="I86" t="str">
            <v>Totale Clienti Postel</v>
          </cell>
          <cell r="K86">
            <v>0</v>
          </cell>
          <cell r="L86">
            <v>0</v>
          </cell>
          <cell r="N86">
            <v>0</v>
          </cell>
          <cell r="O86" t="str">
            <v> </v>
          </cell>
          <cell r="R86">
            <v>0</v>
          </cell>
          <cell r="S86">
            <v>0</v>
          </cell>
          <cell r="U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N87">
            <v>0</v>
          </cell>
        </row>
        <row r="88">
          <cell r="C88">
            <v>0</v>
          </cell>
          <cell r="D88">
            <v>0</v>
          </cell>
          <cell r="F88">
            <v>0</v>
          </cell>
          <cell r="G88" t="str">
            <v> </v>
          </cell>
          <cell r="I88" t="str">
            <v>Totale Postel</v>
          </cell>
          <cell r="K88">
            <v>0</v>
          </cell>
          <cell r="L88">
            <v>0</v>
          </cell>
          <cell r="N88">
            <v>0</v>
          </cell>
          <cell r="O88" t="str">
            <v> </v>
          </cell>
          <cell r="R88">
            <v>0</v>
          </cell>
          <cell r="S88">
            <v>0</v>
          </cell>
          <cell r="U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C89">
            <v>0</v>
          </cell>
          <cell r="D89">
            <v>0</v>
          </cell>
          <cell r="F89">
            <v>0</v>
          </cell>
          <cell r="G89" t="str">
            <v> </v>
          </cell>
          <cell r="I89" t="str">
            <v>Lettere</v>
          </cell>
          <cell r="K89">
            <v>0</v>
          </cell>
          <cell r="L89">
            <v>0</v>
          </cell>
          <cell r="N89">
            <v>0</v>
          </cell>
          <cell r="O89" t="str">
            <v> </v>
          </cell>
          <cell r="R89">
            <v>0</v>
          </cell>
          <cell r="S89">
            <v>0</v>
          </cell>
          <cell r="U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C90">
            <v>0</v>
          </cell>
          <cell r="D90">
            <v>0</v>
          </cell>
          <cell r="F90">
            <v>0</v>
          </cell>
          <cell r="G90" t="str">
            <v> </v>
          </cell>
          <cell r="I90" t="str">
            <v>Stampe</v>
          </cell>
          <cell r="K90">
            <v>0</v>
          </cell>
          <cell r="L90">
            <v>0</v>
          </cell>
          <cell r="N90">
            <v>0</v>
          </cell>
          <cell r="O90" t="str">
            <v> </v>
          </cell>
          <cell r="R90">
            <v>0</v>
          </cell>
          <cell r="S90">
            <v>0</v>
          </cell>
          <cell r="U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C91">
            <v>0</v>
          </cell>
          <cell r="D91">
            <v>0</v>
          </cell>
          <cell r="F91">
            <v>0</v>
          </cell>
          <cell r="G91" t="str">
            <v> </v>
          </cell>
          <cell r="I91" t="str">
            <v>Fatture</v>
          </cell>
          <cell r="K91">
            <v>0</v>
          </cell>
          <cell r="L91">
            <v>0</v>
          </cell>
          <cell r="N91">
            <v>0</v>
          </cell>
          <cell r="O91" t="str">
            <v> </v>
          </cell>
          <cell r="R91">
            <v>0</v>
          </cell>
          <cell r="S91">
            <v>0</v>
          </cell>
          <cell r="U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C92">
            <v>0</v>
          </cell>
          <cell r="D92">
            <v>0</v>
          </cell>
          <cell r="F92">
            <v>0</v>
          </cell>
          <cell r="G92" t="str">
            <v> </v>
          </cell>
          <cell r="I92" t="str">
            <v>Sub-totale</v>
          </cell>
          <cell r="K92">
            <v>0</v>
          </cell>
          <cell r="L92">
            <v>0</v>
          </cell>
          <cell r="N92">
            <v>0</v>
          </cell>
          <cell r="O92" t="str">
            <v> </v>
          </cell>
          <cell r="R92">
            <v>0</v>
          </cell>
          <cell r="S92">
            <v>0</v>
          </cell>
          <cell r="U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C93">
            <v>0</v>
          </cell>
          <cell r="D93">
            <v>0</v>
          </cell>
          <cell r="F93">
            <v>0</v>
          </cell>
          <cell r="G93" t="str">
            <v> </v>
          </cell>
          <cell r="I93" t="str">
            <v>Penali</v>
          </cell>
          <cell r="K93">
            <v>0</v>
          </cell>
          <cell r="L93">
            <v>0</v>
          </cell>
          <cell r="N93">
            <v>0</v>
          </cell>
          <cell r="O93" t="str">
            <v> </v>
          </cell>
          <cell r="R93">
            <v>0</v>
          </cell>
          <cell r="S93">
            <v>0</v>
          </cell>
          <cell r="U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C94">
            <v>0</v>
          </cell>
          <cell r="D94">
            <v>0</v>
          </cell>
          <cell r="F94">
            <v>0</v>
          </cell>
          <cell r="G94" t="str">
            <v> </v>
          </cell>
          <cell r="I94" t="str">
            <v>Totale OSB</v>
          </cell>
          <cell r="K94">
            <v>0</v>
          </cell>
          <cell r="L94">
            <v>0</v>
          </cell>
          <cell r="N94">
            <v>0</v>
          </cell>
          <cell r="O94" t="str">
            <v> </v>
          </cell>
          <cell r="R94">
            <v>0</v>
          </cell>
          <cell r="S94">
            <v>0</v>
          </cell>
          <cell r="U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ischiOpp"/>
      <sheetName val="grafici"/>
      <sheetName val="CE-COSTIOP"/>
      <sheetName val="Input Ricavi"/>
      <sheetName val="Ricavi"/>
      <sheetName val="DettRicavi"/>
      <sheetName val="Costi"/>
      <sheetName val="RNGruppo"/>
      <sheetName val="TabDeltaRic"/>
      <sheetName val="Foglio1"/>
      <sheetName val="RettifichePdI"/>
      <sheetName val="CE_COSTIOP"/>
      <sheetName val="Input_Ricavi"/>
      <sheetName val="Input_Ricavi1"/>
      <sheetName val="Input_Ricavi2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d_conti"/>
      <sheetName val="NEW RICORR"/>
      <sheetName val="NEW_RICOR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Lav. Int."/>
      <sheetName val="PO Lav. Int."/>
      <sheetName val="Scheda Budget Lav. Int."/>
      <sheetName val="Recapito"/>
      <sheetName val="PO Rec"/>
      <sheetName val="Retrive"/>
      <sheetName val="Scheda Budget Rec"/>
      <sheetName val="Riepilogo UR"/>
      <sheetName val="calendario"/>
      <sheetName val="calend. anno prec."/>
      <sheetName val="Lav__Int_"/>
      <sheetName val="PO_Lav__Int_"/>
      <sheetName val="Scheda_Budget_Lav__Int_"/>
      <sheetName val="PO_Rec"/>
      <sheetName val="Scheda_Budget_Rec"/>
      <sheetName val="Riepilogo_UR"/>
      <sheetName val="calend__anno_prec_"/>
      <sheetName val="Lav__Int_1"/>
      <sheetName val="PO_Lav__Int_1"/>
      <sheetName val="Scheda_Budget_Lav__Int_1"/>
      <sheetName val="PO_Rec1"/>
      <sheetName val="Scheda_Budget_Rec1"/>
      <sheetName val="Riepilogo_UR1"/>
      <sheetName val="calend__anno_prec_1"/>
    </sheetNames>
    <sheetDataSet>
      <sheetData sheetId="9">
        <row r="21">
          <cell r="AH21">
            <v>37006</v>
          </cell>
        </row>
        <row r="22">
          <cell r="J22">
            <v>37012</v>
          </cell>
        </row>
        <row r="25">
          <cell r="X25">
            <v>37118</v>
          </cell>
        </row>
        <row r="28">
          <cell r="J28">
            <v>37196</v>
          </cell>
        </row>
        <row r="29">
          <cell r="AI29">
            <v>37251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OSTE"/>
      <sheetName val="rettifiche"/>
      <sheetName val="POSTE 18 gennaio"/>
      <sheetName val="egi"/>
      <sheetName val="egi_old"/>
      <sheetName val="Delta 18_01 vs 20_12"/>
      <sheetName val="ce_egi"/>
      <sheetName val="2001"/>
      <sheetName val="2002"/>
      <sheetName val="2003"/>
      <sheetName val="2004"/>
      <sheetName val="Costi per competenze"/>
    </sheetNames>
    <sheetDataSet>
      <sheetData sheetId="3">
        <row r="5">
          <cell r="A5" t="str">
            <v>COD</v>
          </cell>
          <cell r="B5" t="str">
            <v>COMUNE</v>
          </cell>
          <cell r="C5" t="str">
            <v>INDIRIZZO</v>
          </cell>
          <cell r="D5" t="str">
            <v>VALORE</v>
          </cell>
          <cell r="E5" t="str">
            <v>VENDUTI 2001</v>
          </cell>
          <cell r="F5" t="str">
            <v>VENDUTI 2002</v>
          </cell>
          <cell r="G5" t="str">
            <v>IMMOBILIZZAZIONI</v>
          </cell>
          <cell r="H5" t="str">
            <v>QUOTA AMM.</v>
          </cell>
          <cell r="I5" t="str">
            <v>F.do Amm.to</v>
          </cell>
          <cell r="J5" t="str">
            <v>VALORE NETTO</v>
          </cell>
          <cell r="K5" t="str">
            <v>VENDITE 2001</v>
          </cell>
          <cell r="M5" t="str">
            <v>QUOTA AMM.</v>
          </cell>
          <cell r="N5" t="str">
            <v>F.do Amm.to</v>
          </cell>
          <cell r="O5" t="str">
            <v>VALORE NETTO</v>
          </cell>
          <cell r="P5" t="str">
            <v>VENDITE 2002</v>
          </cell>
          <cell r="R5" t="str">
            <v>QUOTA AMM.</v>
          </cell>
          <cell r="S5" t="str">
            <v>F.do Amm.to</v>
          </cell>
          <cell r="T5" t="str">
            <v>VALORE NETTO</v>
          </cell>
          <cell r="U5" t="str">
            <v>VENDITE 2003</v>
          </cell>
          <cell r="W5" t="str">
            <v>QUOTA AMM.</v>
          </cell>
          <cell r="X5" t="str">
            <v>F.do Amm.to</v>
          </cell>
          <cell r="Y5" t="str">
            <v>VALORE NETTO</v>
          </cell>
          <cell r="Z5" t="str">
            <v>VENDITE 2004</v>
          </cell>
        </row>
        <row r="6">
          <cell r="D6" t="str">
            <v>DI CARICO</v>
          </cell>
          <cell r="H6">
            <v>2001</v>
          </cell>
          <cell r="I6">
            <v>2001</v>
          </cell>
          <cell r="J6">
            <v>2001</v>
          </cell>
          <cell r="K6" t="str">
            <v>Valore di realizzo</v>
          </cell>
          <cell r="L6" t="str">
            <v>Plusvalenza</v>
          </cell>
          <cell r="M6">
            <v>2002</v>
          </cell>
          <cell r="N6">
            <v>2002</v>
          </cell>
          <cell r="O6">
            <v>2002</v>
          </cell>
          <cell r="P6" t="str">
            <v>Valore di realizzo</v>
          </cell>
          <cell r="Q6" t="str">
            <v>Plusvalenza</v>
          </cell>
          <cell r="R6">
            <v>2003</v>
          </cell>
          <cell r="S6">
            <v>2003</v>
          </cell>
          <cell r="T6">
            <v>2003</v>
          </cell>
          <cell r="U6" t="str">
            <v>Valore di realizzo</v>
          </cell>
          <cell r="V6" t="str">
            <v>Plusvalenza</v>
          </cell>
          <cell r="W6">
            <v>2004</v>
          </cell>
          <cell r="X6">
            <v>2004</v>
          </cell>
          <cell r="Y6">
            <v>2004</v>
          </cell>
          <cell r="Z6" t="str">
            <v>Valore di realizzo</v>
          </cell>
          <cell r="AA6" t="str">
            <v>Plusvalenza</v>
          </cell>
        </row>
        <row r="7">
          <cell r="A7" t="str">
            <v>CHX001</v>
          </cell>
          <cell r="B7" t="str">
            <v>Chieti</v>
          </cell>
          <cell r="C7" t="str">
            <v>Via B. Spaventa, 4</v>
          </cell>
          <cell r="D7">
            <v>6960000000</v>
          </cell>
          <cell r="G7">
            <v>6960000000</v>
          </cell>
          <cell r="H7">
            <v>104400000</v>
          </cell>
          <cell r="I7">
            <v>104400000</v>
          </cell>
          <cell r="J7">
            <v>6855600000</v>
          </cell>
          <cell r="M7">
            <v>208800000</v>
          </cell>
          <cell r="N7">
            <v>313200000</v>
          </cell>
          <cell r="O7">
            <v>6646800000</v>
          </cell>
          <cell r="R7">
            <v>208800000</v>
          </cell>
          <cell r="S7">
            <v>522000000</v>
          </cell>
          <cell r="T7">
            <v>6438000000</v>
          </cell>
          <cell r="W7">
            <v>208800000</v>
          </cell>
          <cell r="X7">
            <v>730800000</v>
          </cell>
          <cell r="Y7">
            <v>6229200000</v>
          </cell>
        </row>
        <row r="8">
          <cell r="A8" t="str">
            <v>CHX141</v>
          </cell>
          <cell r="B8" t="str">
            <v>Chieti Scalo</v>
          </cell>
          <cell r="C8" t="str">
            <v>Via Pescara, 214</v>
          </cell>
          <cell r="D8">
            <v>1920000000</v>
          </cell>
          <cell r="G8">
            <v>1920000000</v>
          </cell>
          <cell r="H8">
            <v>28800000</v>
          </cell>
          <cell r="I8">
            <v>28800000</v>
          </cell>
          <cell r="J8">
            <v>1891200000</v>
          </cell>
          <cell r="N8">
            <v>28800000</v>
          </cell>
          <cell r="O8">
            <v>1891200000</v>
          </cell>
          <cell r="S8">
            <v>28800000</v>
          </cell>
          <cell r="T8">
            <v>1891200000</v>
          </cell>
          <cell r="U8">
            <v>2300000000</v>
          </cell>
          <cell r="V8">
            <v>408800000</v>
          </cell>
          <cell r="W8">
            <v>0</v>
          </cell>
          <cell r="X8">
            <v>28800000</v>
          </cell>
          <cell r="Y8">
            <v>1891200000</v>
          </cell>
        </row>
        <row r="9">
          <cell r="A9" t="str">
            <v>CHP018</v>
          </cell>
          <cell r="B9" t="str">
            <v>Lanciano</v>
          </cell>
          <cell r="C9" t="str">
            <v>Via Rosato, 1</v>
          </cell>
          <cell r="D9">
            <v>6960000000</v>
          </cell>
          <cell r="G9">
            <v>6960000000</v>
          </cell>
          <cell r="H9">
            <v>104400000</v>
          </cell>
          <cell r="I9">
            <v>104400000</v>
          </cell>
          <cell r="J9">
            <v>6855600000</v>
          </cell>
          <cell r="M9">
            <v>208800000</v>
          </cell>
          <cell r="N9">
            <v>313200000</v>
          </cell>
          <cell r="O9">
            <v>6646800000</v>
          </cell>
          <cell r="R9">
            <v>208800000</v>
          </cell>
          <cell r="S9">
            <v>522000000</v>
          </cell>
          <cell r="T9">
            <v>6438000000</v>
          </cell>
          <cell r="W9">
            <v>208800000</v>
          </cell>
          <cell r="X9">
            <v>730800000</v>
          </cell>
          <cell r="Y9">
            <v>6229200000</v>
          </cell>
        </row>
        <row r="10">
          <cell r="A10" t="str">
            <v>TEX043</v>
          </cell>
          <cell r="B10" t="str">
            <v>Teramo</v>
          </cell>
          <cell r="C10" t="str">
            <v>V. Pannella, Via Gasbarrini 19</v>
          </cell>
          <cell r="D10">
            <v>5040000000</v>
          </cell>
          <cell r="G10">
            <v>5040000000</v>
          </cell>
          <cell r="H10">
            <v>75600000</v>
          </cell>
          <cell r="I10">
            <v>75600000</v>
          </cell>
          <cell r="J10">
            <v>4964400000</v>
          </cell>
          <cell r="M10">
            <v>151200000</v>
          </cell>
          <cell r="N10">
            <v>226800000</v>
          </cell>
          <cell r="O10">
            <v>4813200000</v>
          </cell>
          <cell r="R10">
            <v>151200000</v>
          </cell>
          <cell r="S10">
            <v>378000000</v>
          </cell>
          <cell r="T10">
            <v>4662000000</v>
          </cell>
          <cell r="W10">
            <v>151200000</v>
          </cell>
          <cell r="X10">
            <v>529200000</v>
          </cell>
          <cell r="Y10">
            <v>4510800000</v>
          </cell>
        </row>
        <row r="11">
          <cell r="A11" t="str">
            <v>PZP027</v>
          </cell>
          <cell r="B11" t="str">
            <v>Potenza</v>
          </cell>
          <cell r="C11" t="str">
            <v>Corso XVIII Agosto, 42</v>
          </cell>
          <cell r="D11">
            <v>2080000000</v>
          </cell>
          <cell r="G11">
            <v>2080000000</v>
          </cell>
          <cell r="H11">
            <v>31200000</v>
          </cell>
          <cell r="I11">
            <v>31200000</v>
          </cell>
          <cell r="J11">
            <v>2048800000</v>
          </cell>
          <cell r="M11">
            <v>62400000</v>
          </cell>
          <cell r="N11">
            <v>93600000</v>
          </cell>
          <cell r="O11">
            <v>1986400000</v>
          </cell>
          <cell r="R11">
            <v>62400000</v>
          </cell>
          <cell r="S11">
            <v>156000000</v>
          </cell>
          <cell r="T11">
            <v>1924000000</v>
          </cell>
          <cell r="W11">
            <v>62400000</v>
          </cell>
          <cell r="X11">
            <v>218400000</v>
          </cell>
          <cell r="Y11">
            <v>1861600000</v>
          </cell>
        </row>
        <row r="12">
          <cell r="A12" t="str">
            <v>PZX002</v>
          </cell>
          <cell r="B12" t="str">
            <v>Potenza</v>
          </cell>
          <cell r="C12" t="str">
            <v>Via Grippo s.n.c.</v>
          </cell>
          <cell r="D12">
            <v>13520000000</v>
          </cell>
          <cell r="G12">
            <v>13520000000</v>
          </cell>
          <cell r="H12">
            <v>202800000</v>
          </cell>
          <cell r="I12">
            <v>202800000</v>
          </cell>
          <cell r="J12">
            <v>13317200000</v>
          </cell>
          <cell r="M12">
            <v>405600000</v>
          </cell>
          <cell r="N12">
            <v>608400000</v>
          </cell>
          <cell r="O12">
            <v>12911600000</v>
          </cell>
          <cell r="R12">
            <v>405600000</v>
          </cell>
          <cell r="S12">
            <v>1014000000</v>
          </cell>
          <cell r="T12">
            <v>12506000000</v>
          </cell>
          <cell r="W12">
            <v>405600000</v>
          </cell>
          <cell r="X12">
            <v>1419600000</v>
          </cell>
          <cell r="Y12">
            <v>12100400000</v>
          </cell>
        </row>
        <row r="13">
          <cell r="A13" t="str">
            <v>CZX084</v>
          </cell>
          <cell r="B13" t="str">
            <v>Catanzaro</v>
          </cell>
          <cell r="C13" t="str">
            <v>S.Maria di Catanzaro</v>
          </cell>
          <cell r="D13">
            <v>2400000000</v>
          </cell>
          <cell r="G13">
            <v>2400000000</v>
          </cell>
          <cell r="H13">
            <v>36000000</v>
          </cell>
          <cell r="I13">
            <v>36000000</v>
          </cell>
          <cell r="J13">
            <v>2364000000</v>
          </cell>
          <cell r="M13">
            <v>72000000</v>
          </cell>
          <cell r="N13">
            <v>108000000</v>
          </cell>
          <cell r="O13">
            <v>2292000000</v>
          </cell>
          <cell r="R13">
            <v>72000000</v>
          </cell>
          <cell r="S13">
            <v>180000000</v>
          </cell>
          <cell r="T13">
            <v>2220000000</v>
          </cell>
          <cell r="W13">
            <v>72000000</v>
          </cell>
          <cell r="X13">
            <v>252000000</v>
          </cell>
          <cell r="Y13">
            <v>2148000000</v>
          </cell>
        </row>
        <row r="14">
          <cell r="A14" t="str">
            <v>CSX001</v>
          </cell>
          <cell r="B14" t="str">
            <v>Cosenza</v>
          </cell>
          <cell r="C14" t="str">
            <v>Piazza Crispi,15</v>
          </cell>
          <cell r="D14">
            <v>6560000000</v>
          </cell>
          <cell r="G14">
            <v>6560000000</v>
          </cell>
          <cell r="H14">
            <v>98400000</v>
          </cell>
          <cell r="I14">
            <v>98400000</v>
          </cell>
          <cell r="J14">
            <v>6461600000</v>
          </cell>
          <cell r="M14">
            <v>196800000</v>
          </cell>
          <cell r="N14">
            <v>295200000</v>
          </cell>
          <cell r="O14">
            <v>6264800000</v>
          </cell>
          <cell r="R14">
            <v>196800000</v>
          </cell>
          <cell r="S14">
            <v>492000000</v>
          </cell>
          <cell r="T14">
            <v>6068000000</v>
          </cell>
          <cell r="W14">
            <v>196800000</v>
          </cell>
          <cell r="X14">
            <v>688800000</v>
          </cell>
          <cell r="Y14">
            <v>5871200000</v>
          </cell>
        </row>
        <row r="15">
          <cell r="A15" t="str">
            <v>RCX067</v>
          </cell>
          <cell r="B15" t="str">
            <v>Reggio C.</v>
          </cell>
          <cell r="C15" t="str">
            <v>Via Nazionale Pentimele, 89/a</v>
          </cell>
          <cell r="D15">
            <v>8400000000</v>
          </cell>
          <cell r="G15">
            <v>8400000000</v>
          </cell>
          <cell r="H15">
            <v>126000000</v>
          </cell>
          <cell r="I15">
            <v>126000000</v>
          </cell>
          <cell r="J15">
            <v>8274000000</v>
          </cell>
          <cell r="M15">
            <v>252000000</v>
          </cell>
          <cell r="N15">
            <v>378000000</v>
          </cell>
          <cell r="O15">
            <v>8022000000</v>
          </cell>
          <cell r="R15">
            <v>252000000</v>
          </cell>
          <cell r="S15">
            <v>630000000</v>
          </cell>
          <cell r="T15">
            <v>7770000000</v>
          </cell>
          <cell r="W15">
            <v>252000000</v>
          </cell>
          <cell r="X15">
            <v>882000000</v>
          </cell>
          <cell r="Y15">
            <v>7518000000</v>
          </cell>
        </row>
        <row r="16">
          <cell r="A16" t="str">
            <v>CEP008</v>
          </cell>
          <cell r="B16" t="str">
            <v>Caserta</v>
          </cell>
          <cell r="C16" t="str">
            <v>Viale Ellittico</v>
          </cell>
          <cell r="D16">
            <v>24800000000</v>
          </cell>
          <cell r="G16">
            <v>24800000000</v>
          </cell>
          <cell r="H16">
            <v>372000000</v>
          </cell>
          <cell r="I16">
            <v>372000000</v>
          </cell>
          <cell r="J16">
            <v>24428000000</v>
          </cell>
          <cell r="M16">
            <v>744000000</v>
          </cell>
          <cell r="N16">
            <v>1116000000</v>
          </cell>
          <cell r="O16">
            <v>23684000000</v>
          </cell>
          <cell r="R16">
            <v>744000000</v>
          </cell>
          <cell r="S16">
            <v>1860000000</v>
          </cell>
          <cell r="T16">
            <v>22940000000</v>
          </cell>
          <cell r="X16">
            <v>1860000000</v>
          </cell>
          <cell r="Y16">
            <v>22940000000</v>
          </cell>
        </row>
        <row r="17">
          <cell r="A17" t="str">
            <v>NAP036</v>
          </cell>
          <cell r="B17" t="str">
            <v>Napoli</v>
          </cell>
          <cell r="C17" t="str">
            <v>Via Francesco Lauria,80</v>
          </cell>
          <cell r="D17">
            <v>76400000000</v>
          </cell>
          <cell r="G17">
            <v>76400000000</v>
          </cell>
          <cell r="H17">
            <v>1146000000</v>
          </cell>
          <cell r="I17">
            <v>1146000000</v>
          </cell>
          <cell r="J17">
            <v>75254000000</v>
          </cell>
          <cell r="M17">
            <v>2292000000</v>
          </cell>
          <cell r="N17">
            <v>3438000000</v>
          </cell>
          <cell r="O17">
            <v>72962000000</v>
          </cell>
          <cell r="R17">
            <v>2292000000</v>
          </cell>
          <cell r="S17">
            <v>5730000000</v>
          </cell>
          <cell r="T17">
            <v>70670000000</v>
          </cell>
          <cell r="W17">
            <v>2292000000</v>
          </cell>
          <cell r="X17">
            <v>8022000000</v>
          </cell>
          <cell r="Y17">
            <v>68378000000</v>
          </cell>
        </row>
        <row r="18">
          <cell r="A18" t="str">
            <v>nax145</v>
          </cell>
          <cell r="B18" t="str">
            <v>Napoli</v>
          </cell>
          <cell r="C18" t="str">
            <v>Via Gianturco, 104</v>
          </cell>
          <cell r="D18">
            <v>2300000000</v>
          </cell>
          <cell r="G18">
            <v>2300000000</v>
          </cell>
          <cell r="H18">
            <v>34500000</v>
          </cell>
          <cell r="I18">
            <v>34500000</v>
          </cell>
          <cell r="J18">
            <v>2265500000</v>
          </cell>
          <cell r="M18">
            <v>69000000</v>
          </cell>
          <cell r="N18">
            <v>103500000</v>
          </cell>
          <cell r="O18">
            <v>2196500000</v>
          </cell>
          <cell r="S18">
            <v>103500000</v>
          </cell>
          <cell r="T18">
            <v>2196500000</v>
          </cell>
          <cell r="X18">
            <v>103500000</v>
          </cell>
          <cell r="Y18">
            <v>2196500000</v>
          </cell>
          <cell r="Z18">
            <v>6300000000</v>
          </cell>
          <cell r="AA18">
            <v>4103500000</v>
          </cell>
        </row>
        <row r="19">
          <cell r="A19" t="str">
            <v>BOX022</v>
          </cell>
          <cell r="B19" t="str">
            <v>Bologna</v>
          </cell>
          <cell r="C19" t="str">
            <v>Via Bovi Campeggi / Via Cipriani 9</v>
          </cell>
          <cell r="D19">
            <v>12880000000</v>
          </cell>
          <cell r="E19">
            <v>20700000000</v>
          </cell>
          <cell r="H19">
            <v>0</v>
          </cell>
          <cell r="I19">
            <v>0</v>
          </cell>
          <cell r="J19">
            <v>12880000000</v>
          </cell>
          <cell r="K19">
            <v>20700000000</v>
          </cell>
          <cell r="L19">
            <v>7820000000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 t="str">
            <v>BOX045</v>
          </cell>
          <cell r="B20" t="str">
            <v>Bologna</v>
          </cell>
          <cell r="C20" t="str">
            <v>Via Cairoli, 9</v>
          </cell>
          <cell r="D20">
            <v>6000000000</v>
          </cell>
          <cell r="G20">
            <v>6000000000</v>
          </cell>
          <cell r="H20">
            <v>90000000</v>
          </cell>
          <cell r="I20">
            <v>90000000</v>
          </cell>
          <cell r="J20">
            <v>5910000000</v>
          </cell>
          <cell r="M20">
            <v>180000000</v>
          </cell>
          <cell r="N20">
            <v>270000000</v>
          </cell>
          <cell r="O20">
            <v>5730000000</v>
          </cell>
          <cell r="S20">
            <v>270000000</v>
          </cell>
          <cell r="T20">
            <v>5730000000</v>
          </cell>
          <cell r="X20">
            <v>270000000</v>
          </cell>
          <cell r="Y20">
            <v>5730000000</v>
          </cell>
          <cell r="Z20">
            <v>7000000000</v>
          </cell>
          <cell r="AA20">
            <v>1270000000</v>
          </cell>
        </row>
        <row r="21">
          <cell r="A21" t="str">
            <v>BOX054</v>
          </cell>
          <cell r="B21" t="str">
            <v>Bologna</v>
          </cell>
          <cell r="C21" t="str">
            <v>Via Larga, 35</v>
          </cell>
          <cell r="D21">
            <v>9000000000</v>
          </cell>
          <cell r="F21">
            <v>11000000000</v>
          </cell>
          <cell r="G21">
            <v>9000000000</v>
          </cell>
          <cell r="I21">
            <v>0</v>
          </cell>
          <cell r="J21">
            <v>9000000000</v>
          </cell>
          <cell r="M21">
            <v>0</v>
          </cell>
          <cell r="N21">
            <v>0</v>
          </cell>
          <cell r="O21">
            <v>9000000000</v>
          </cell>
          <cell r="P21">
            <v>10500000000</v>
          </cell>
          <cell r="Q21">
            <v>1500000000</v>
          </cell>
          <cell r="S21">
            <v>0</v>
          </cell>
          <cell r="X21">
            <v>0</v>
          </cell>
        </row>
        <row r="22">
          <cell r="A22" t="str">
            <v>BOX070</v>
          </cell>
          <cell r="B22" t="str">
            <v>Bologna</v>
          </cell>
          <cell r="C22" t="str">
            <v>Via Agucchi, 175</v>
          </cell>
          <cell r="D22">
            <v>3680000000</v>
          </cell>
          <cell r="G22">
            <v>3680000000</v>
          </cell>
          <cell r="H22">
            <v>55200000</v>
          </cell>
          <cell r="I22">
            <v>55200000</v>
          </cell>
          <cell r="J22">
            <v>3624800000</v>
          </cell>
          <cell r="M22">
            <v>110400000</v>
          </cell>
          <cell r="N22">
            <v>165600000</v>
          </cell>
          <cell r="O22">
            <v>3514400000</v>
          </cell>
          <cell r="S22">
            <v>165600000</v>
          </cell>
          <cell r="T22">
            <v>3514400000</v>
          </cell>
          <cell r="X22">
            <v>165600000</v>
          </cell>
          <cell r="Y22">
            <v>3514400000</v>
          </cell>
          <cell r="Z22">
            <v>5950000000</v>
          </cell>
          <cell r="AA22">
            <v>2435600000</v>
          </cell>
        </row>
        <row r="23">
          <cell r="A23" t="str">
            <v>BOX097</v>
          </cell>
          <cell r="B23" t="str">
            <v>Bologna</v>
          </cell>
          <cell r="C23" t="str">
            <v>Via Alessandrini, 15-17</v>
          </cell>
          <cell r="D23">
            <v>3900000000</v>
          </cell>
          <cell r="F23">
            <v>4500000000</v>
          </cell>
          <cell r="G23">
            <v>3900000000</v>
          </cell>
          <cell r="H23">
            <v>58500000</v>
          </cell>
          <cell r="I23">
            <v>58500000</v>
          </cell>
          <cell r="J23">
            <v>3841500000</v>
          </cell>
          <cell r="M23">
            <v>117000000</v>
          </cell>
          <cell r="N23">
            <v>175500000</v>
          </cell>
          <cell r="O23">
            <v>3724500000</v>
          </cell>
          <cell r="S23">
            <v>175500000</v>
          </cell>
          <cell r="T23">
            <v>3724500000</v>
          </cell>
          <cell r="X23">
            <v>175500000</v>
          </cell>
          <cell r="Y23">
            <v>3724500000</v>
          </cell>
          <cell r="Z23">
            <v>4900000000</v>
          </cell>
          <cell r="AA23">
            <v>1175500000</v>
          </cell>
        </row>
        <row r="24">
          <cell r="A24" t="str">
            <v>FOX063</v>
          </cell>
          <cell r="B24" t="str">
            <v>Forlì</v>
          </cell>
          <cell r="C24" t="str">
            <v>Via Matteotti, 5/7</v>
          </cell>
          <cell r="D24">
            <v>2000000000</v>
          </cell>
          <cell r="G24">
            <v>2000000000</v>
          </cell>
          <cell r="H24">
            <v>30000000</v>
          </cell>
          <cell r="I24">
            <v>30000000</v>
          </cell>
          <cell r="J24">
            <v>1970000000</v>
          </cell>
          <cell r="N24">
            <v>30000000</v>
          </cell>
          <cell r="O24">
            <v>1970000000</v>
          </cell>
          <cell r="S24">
            <v>30000000</v>
          </cell>
          <cell r="T24">
            <v>1970000000</v>
          </cell>
          <cell r="U24">
            <v>1900000000</v>
          </cell>
          <cell r="V24">
            <v>-70000000</v>
          </cell>
          <cell r="W24">
            <v>0</v>
          </cell>
          <cell r="X24">
            <v>30000000</v>
          </cell>
          <cell r="Y24">
            <v>1970000000</v>
          </cell>
        </row>
        <row r="25">
          <cell r="A25" t="str">
            <v>PRX008</v>
          </cell>
          <cell r="B25" t="str">
            <v>Parma</v>
          </cell>
          <cell r="C25" t="str">
            <v>P.ZZA  C.A. dalla Chiesa</v>
          </cell>
          <cell r="D25">
            <v>1600000000</v>
          </cell>
          <cell r="F25">
            <v>2300000000</v>
          </cell>
          <cell r="G25">
            <v>1600000000</v>
          </cell>
          <cell r="H25">
            <v>24000000</v>
          </cell>
          <cell r="I25">
            <v>24000000</v>
          </cell>
          <cell r="J25">
            <v>1576000000</v>
          </cell>
          <cell r="M25">
            <v>48000000</v>
          </cell>
          <cell r="N25">
            <v>72000000</v>
          </cell>
          <cell r="O25">
            <v>1528000000</v>
          </cell>
          <cell r="R25">
            <v>48000000</v>
          </cell>
          <cell r="S25">
            <v>120000000</v>
          </cell>
          <cell r="T25">
            <v>1480000000</v>
          </cell>
          <cell r="W25">
            <v>48000000</v>
          </cell>
          <cell r="X25">
            <v>168000000</v>
          </cell>
          <cell r="Y25">
            <v>1432000000</v>
          </cell>
        </row>
        <row r="26">
          <cell r="A26" t="str">
            <v>BOP013</v>
          </cell>
          <cell r="B26" t="str">
            <v>Bologna</v>
          </cell>
          <cell r="C26" t="str">
            <v>Via Corazza, 8</v>
          </cell>
          <cell r="D26">
            <v>5440000000</v>
          </cell>
          <cell r="F26">
            <v>7100000000</v>
          </cell>
          <cell r="G26">
            <v>5440000000</v>
          </cell>
          <cell r="H26">
            <v>81600000</v>
          </cell>
          <cell r="I26">
            <v>81600000</v>
          </cell>
          <cell r="J26">
            <v>5358400000</v>
          </cell>
          <cell r="M26">
            <v>163200000</v>
          </cell>
          <cell r="N26">
            <v>244800000</v>
          </cell>
          <cell r="O26">
            <v>5195200000</v>
          </cell>
          <cell r="R26">
            <v>163200000</v>
          </cell>
          <cell r="S26">
            <v>408000000</v>
          </cell>
          <cell r="T26">
            <v>5032000000</v>
          </cell>
          <cell r="W26">
            <v>163200000</v>
          </cell>
          <cell r="X26">
            <v>571200000</v>
          </cell>
          <cell r="Y26">
            <v>4868800000</v>
          </cell>
        </row>
        <row r="27">
          <cell r="A27" t="str">
            <v>REX040</v>
          </cell>
          <cell r="B27" t="str">
            <v>Reggio Emilia</v>
          </cell>
          <cell r="C27" t="str">
            <v>Via Picard, 14</v>
          </cell>
          <cell r="D27">
            <v>3680000000</v>
          </cell>
          <cell r="G27">
            <v>3680000000</v>
          </cell>
          <cell r="H27">
            <v>55200000</v>
          </cell>
          <cell r="I27">
            <v>55200000</v>
          </cell>
          <cell r="J27">
            <v>3624800000</v>
          </cell>
          <cell r="M27">
            <v>110400000</v>
          </cell>
          <cell r="N27">
            <v>165600000</v>
          </cell>
          <cell r="O27">
            <v>3514400000</v>
          </cell>
          <cell r="S27">
            <v>165600000</v>
          </cell>
          <cell r="T27">
            <v>3514400000</v>
          </cell>
          <cell r="X27">
            <v>165600000</v>
          </cell>
          <cell r="Y27">
            <v>3514400000</v>
          </cell>
          <cell r="Z27">
            <v>4600000000</v>
          </cell>
          <cell r="AA27">
            <v>1085600000</v>
          </cell>
        </row>
        <row r="28">
          <cell r="A28" t="str">
            <v>vix022</v>
          </cell>
          <cell r="B28" t="str">
            <v>Bassano</v>
          </cell>
          <cell r="C28" t="str">
            <v>Via Verci</v>
          </cell>
          <cell r="D28">
            <v>1600000000</v>
          </cell>
          <cell r="G28">
            <v>1600000000</v>
          </cell>
          <cell r="H28">
            <v>24000000</v>
          </cell>
          <cell r="I28">
            <v>24000000</v>
          </cell>
          <cell r="J28">
            <v>1576000000</v>
          </cell>
          <cell r="M28">
            <v>48000000</v>
          </cell>
          <cell r="N28">
            <v>72000000</v>
          </cell>
          <cell r="O28">
            <v>1528000000</v>
          </cell>
          <cell r="S28">
            <v>72000000</v>
          </cell>
          <cell r="T28">
            <v>1528000000</v>
          </cell>
          <cell r="X28">
            <v>72000000</v>
          </cell>
          <cell r="Y28">
            <v>1528000000</v>
          </cell>
          <cell r="Z28">
            <v>2000000000</v>
          </cell>
          <cell r="AA28">
            <v>472000000</v>
          </cell>
        </row>
        <row r="29">
          <cell r="A29" t="str">
            <v>ANX033</v>
          </cell>
          <cell r="B29" t="str">
            <v>Ancona</v>
          </cell>
          <cell r="C29" t="str">
            <v>Via Marconi</v>
          </cell>
          <cell r="D29">
            <v>6000000000</v>
          </cell>
          <cell r="G29">
            <v>6000000000</v>
          </cell>
          <cell r="H29">
            <v>90000000</v>
          </cell>
          <cell r="I29">
            <v>90000000</v>
          </cell>
          <cell r="J29">
            <v>5910000000</v>
          </cell>
          <cell r="M29">
            <v>180000000</v>
          </cell>
          <cell r="N29">
            <v>270000000</v>
          </cell>
          <cell r="O29">
            <v>5730000000</v>
          </cell>
          <cell r="R29">
            <v>180000000</v>
          </cell>
          <cell r="S29">
            <v>450000000</v>
          </cell>
          <cell r="T29">
            <v>5550000000</v>
          </cell>
          <cell r="W29">
            <v>180000000</v>
          </cell>
          <cell r="X29">
            <v>630000000</v>
          </cell>
          <cell r="Y29">
            <v>5370000000</v>
          </cell>
        </row>
        <row r="30">
          <cell r="A30" t="str">
            <v>ANX064</v>
          </cell>
          <cell r="B30" t="str">
            <v>Ancona</v>
          </cell>
          <cell r="C30" t="str">
            <v>Via della Montagnola</v>
          </cell>
          <cell r="D30">
            <v>3200000000</v>
          </cell>
          <cell r="F30">
            <v>3700000000</v>
          </cell>
          <cell r="G30">
            <v>3200000000</v>
          </cell>
          <cell r="J30">
            <v>3200000000</v>
          </cell>
          <cell r="K30">
            <v>3881000000</v>
          </cell>
          <cell r="L30">
            <v>681000000</v>
          </cell>
          <cell r="X30">
            <v>0</v>
          </cell>
        </row>
        <row r="31">
          <cell r="A31" t="str">
            <v>BAX018</v>
          </cell>
          <cell r="B31" t="str">
            <v>Barletta</v>
          </cell>
          <cell r="C31" t="str">
            <v>Piazza Caduti in Guerra,1</v>
          </cell>
          <cell r="D31">
            <v>2400000000</v>
          </cell>
          <cell r="G31">
            <v>2400000000</v>
          </cell>
          <cell r="J31">
            <v>2400000000</v>
          </cell>
          <cell r="O31">
            <v>2400000000</v>
          </cell>
          <cell r="P31">
            <v>3800000000</v>
          </cell>
          <cell r="Q31">
            <v>1400000000</v>
          </cell>
          <cell r="S31">
            <v>0</v>
          </cell>
          <cell r="X31">
            <v>0</v>
          </cell>
        </row>
        <row r="32">
          <cell r="A32" t="str">
            <v>BGX021</v>
          </cell>
          <cell r="B32" t="str">
            <v>Bergamo</v>
          </cell>
          <cell r="C32" t="str">
            <v>Via Maffei, 9/ Via Pascoli, 6</v>
          </cell>
          <cell r="D32">
            <v>11680000000</v>
          </cell>
          <cell r="G32">
            <v>11680000000</v>
          </cell>
          <cell r="H32">
            <v>175200000</v>
          </cell>
          <cell r="I32">
            <v>175200000</v>
          </cell>
          <cell r="J32">
            <v>11504800000</v>
          </cell>
          <cell r="M32">
            <v>350400000</v>
          </cell>
          <cell r="N32">
            <v>525600000</v>
          </cell>
          <cell r="O32">
            <v>11154400000</v>
          </cell>
          <cell r="S32">
            <v>525600000</v>
          </cell>
          <cell r="T32">
            <v>11154400000</v>
          </cell>
          <cell r="X32">
            <v>525600000</v>
          </cell>
          <cell r="Y32">
            <v>11154400000</v>
          </cell>
        </row>
        <row r="33">
          <cell r="A33" t="str">
            <v>BGX032</v>
          </cell>
          <cell r="B33" t="str">
            <v>Treviglio</v>
          </cell>
          <cell r="C33" t="str">
            <v>Via MonteGrappa, 20/ Via Marconi</v>
          </cell>
          <cell r="D33">
            <v>4080000000</v>
          </cell>
          <cell r="G33">
            <v>4080000000</v>
          </cell>
          <cell r="H33">
            <v>61200000</v>
          </cell>
          <cell r="I33">
            <v>61200000</v>
          </cell>
          <cell r="J33">
            <v>4018800000</v>
          </cell>
          <cell r="M33">
            <v>122400000</v>
          </cell>
          <cell r="N33">
            <v>183600000</v>
          </cell>
          <cell r="O33">
            <v>3896400000</v>
          </cell>
          <cell r="S33">
            <v>183600000</v>
          </cell>
          <cell r="T33">
            <v>3896400000</v>
          </cell>
          <cell r="X33">
            <v>183600000</v>
          </cell>
          <cell r="Y33">
            <v>3896400000</v>
          </cell>
          <cell r="Z33">
            <v>4850000000</v>
          </cell>
          <cell r="AA33">
            <v>953600000</v>
          </cell>
        </row>
        <row r="34">
          <cell r="A34" t="str">
            <v>BOX004</v>
          </cell>
          <cell r="B34" t="str">
            <v>Bologna</v>
          </cell>
          <cell r="C34" t="str">
            <v>Via Pietramellara</v>
          </cell>
          <cell r="D34">
            <v>7080000000</v>
          </cell>
          <cell r="E34">
            <v>11000000000</v>
          </cell>
          <cell r="H34">
            <v>0</v>
          </cell>
          <cell r="I34">
            <v>0</v>
          </cell>
          <cell r="J34">
            <v>7080000000</v>
          </cell>
          <cell r="K34">
            <v>11000000000</v>
          </cell>
          <cell r="L34">
            <v>3920000000</v>
          </cell>
          <cell r="M34">
            <v>0</v>
          </cell>
          <cell r="N34">
            <v>0</v>
          </cell>
          <cell r="O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A35" t="str">
            <v>BRX061</v>
          </cell>
          <cell r="B35" t="str">
            <v>Brindisi</v>
          </cell>
          <cell r="C35" t="str">
            <v>Via Tor Pisana, 92/ Via Dalmazia, 19</v>
          </cell>
          <cell r="D35">
            <v>2800000000</v>
          </cell>
          <cell r="G35">
            <v>2800000000</v>
          </cell>
          <cell r="H35">
            <v>42000000</v>
          </cell>
          <cell r="I35">
            <v>42000000</v>
          </cell>
          <cell r="J35">
            <v>2758000000</v>
          </cell>
          <cell r="M35">
            <v>84000000</v>
          </cell>
          <cell r="N35">
            <v>126000000</v>
          </cell>
          <cell r="O35">
            <v>2674000000</v>
          </cell>
          <cell r="S35">
            <v>126000000</v>
          </cell>
          <cell r="T35">
            <v>2674000000</v>
          </cell>
          <cell r="X35">
            <v>126000000</v>
          </cell>
          <cell r="Y35">
            <v>2674000000</v>
          </cell>
        </row>
        <row r="36">
          <cell r="A36" t="str">
            <v>BSX044</v>
          </cell>
          <cell r="B36" t="str">
            <v>Brescia</v>
          </cell>
          <cell r="C36" t="str">
            <v>Don Vender 90/92, già Via Collebeato, 89</v>
          </cell>
          <cell r="D36">
            <v>9360000000</v>
          </cell>
          <cell r="G36">
            <v>9360000000</v>
          </cell>
          <cell r="J36">
            <v>9360000000</v>
          </cell>
          <cell r="O36">
            <v>9360000000</v>
          </cell>
          <cell r="P36">
            <v>11700000000</v>
          </cell>
          <cell r="Q36">
            <v>2340000000</v>
          </cell>
          <cell r="R36">
            <v>280800000</v>
          </cell>
          <cell r="S36">
            <v>280800000</v>
          </cell>
          <cell r="T36">
            <v>9079200000</v>
          </cell>
          <cell r="W36">
            <v>280800000</v>
          </cell>
          <cell r="X36">
            <v>561600000</v>
          </cell>
          <cell r="Y36">
            <v>8798400000</v>
          </cell>
        </row>
        <row r="37">
          <cell r="A37" t="str">
            <v>CAX075</v>
          </cell>
          <cell r="B37" t="str">
            <v>Cagliari</v>
          </cell>
          <cell r="C37" t="str">
            <v>Viale Trieste,163</v>
          </cell>
          <cell r="D37">
            <v>8720000000</v>
          </cell>
          <cell r="G37">
            <v>8720000000</v>
          </cell>
          <cell r="H37">
            <v>130800000</v>
          </cell>
          <cell r="I37">
            <v>130800000</v>
          </cell>
          <cell r="J37">
            <v>8589200000</v>
          </cell>
          <cell r="M37">
            <v>261600000</v>
          </cell>
          <cell r="N37">
            <v>392400000</v>
          </cell>
          <cell r="O37">
            <v>8327600000</v>
          </cell>
          <cell r="R37">
            <v>261600000</v>
          </cell>
          <cell r="S37">
            <v>654000000</v>
          </cell>
          <cell r="T37">
            <v>8066000000</v>
          </cell>
          <cell r="W37">
            <v>261600000</v>
          </cell>
          <cell r="X37">
            <v>915600000</v>
          </cell>
          <cell r="Y37">
            <v>7804400000</v>
          </cell>
        </row>
        <row r="38">
          <cell r="A38" t="str">
            <v>CBX039</v>
          </cell>
          <cell r="B38" t="str">
            <v>Campobasso</v>
          </cell>
          <cell r="C38" t="str">
            <v>Via S. Giovanni dei Gelsi s.n.c.</v>
          </cell>
          <cell r="D38">
            <v>6000000000</v>
          </cell>
          <cell r="G38">
            <v>6000000000</v>
          </cell>
          <cell r="H38">
            <v>90000000</v>
          </cell>
          <cell r="I38">
            <v>90000000</v>
          </cell>
          <cell r="J38">
            <v>5910000000</v>
          </cell>
          <cell r="M38">
            <v>180000000</v>
          </cell>
          <cell r="N38">
            <v>270000000</v>
          </cell>
          <cell r="O38">
            <v>5730000000</v>
          </cell>
          <cell r="R38">
            <v>180000000</v>
          </cell>
          <cell r="S38">
            <v>450000000</v>
          </cell>
          <cell r="T38">
            <v>5550000000</v>
          </cell>
          <cell r="W38">
            <v>180000000</v>
          </cell>
          <cell r="X38">
            <v>630000000</v>
          </cell>
          <cell r="Y38">
            <v>5370000000</v>
          </cell>
        </row>
        <row r="39">
          <cell r="A39" t="str">
            <v>CLX001</v>
          </cell>
          <cell r="B39" t="str">
            <v>Caltanissetta</v>
          </cell>
          <cell r="C39" t="str">
            <v>Via F. Crispi, 21/23/25</v>
          </cell>
          <cell r="D39">
            <v>2400000000</v>
          </cell>
          <cell r="F39">
            <v>3000000000</v>
          </cell>
          <cell r="G39">
            <v>2400000000</v>
          </cell>
          <cell r="I39">
            <v>0</v>
          </cell>
          <cell r="J39">
            <v>2400000000</v>
          </cell>
          <cell r="M39">
            <v>0</v>
          </cell>
          <cell r="N39">
            <v>0</v>
          </cell>
          <cell r="O39">
            <v>2400000000</v>
          </cell>
          <cell r="P39">
            <v>3500000000</v>
          </cell>
          <cell r="Q39">
            <v>1100000000</v>
          </cell>
          <cell r="S39">
            <v>0</v>
          </cell>
          <cell r="X39">
            <v>0</v>
          </cell>
        </row>
        <row r="40">
          <cell r="A40" t="str">
            <v>COP029</v>
          </cell>
          <cell r="B40" t="str">
            <v>Como</v>
          </cell>
          <cell r="C40" t="str">
            <v>Via Oriani,snc</v>
          </cell>
          <cell r="D40">
            <v>3280000000</v>
          </cell>
          <cell r="F40">
            <v>4280000000</v>
          </cell>
          <cell r="G40">
            <v>3280000000</v>
          </cell>
          <cell r="I40">
            <v>0</v>
          </cell>
          <cell r="J40">
            <v>3280000000</v>
          </cell>
          <cell r="M40">
            <v>0</v>
          </cell>
          <cell r="O40">
            <v>3280000000</v>
          </cell>
          <cell r="P40">
            <v>5200000000</v>
          </cell>
          <cell r="Q40">
            <v>1920000000</v>
          </cell>
          <cell r="S40">
            <v>0</v>
          </cell>
          <cell r="X40">
            <v>0</v>
          </cell>
        </row>
        <row r="41">
          <cell r="A41" t="str">
            <v>COX044</v>
          </cell>
          <cell r="B41" t="str">
            <v>Como</v>
          </cell>
          <cell r="C41" t="str">
            <v>Via del Lavoro, S.N.C.</v>
          </cell>
          <cell r="D41">
            <v>1250000000</v>
          </cell>
          <cell r="F41">
            <v>2100000000</v>
          </cell>
          <cell r="G41">
            <v>1250000000</v>
          </cell>
          <cell r="H41">
            <v>18750000</v>
          </cell>
          <cell r="I41">
            <v>18750000</v>
          </cell>
          <cell r="J41">
            <v>1231250000</v>
          </cell>
          <cell r="M41">
            <v>37500000</v>
          </cell>
          <cell r="N41">
            <v>56250000</v>
          </cell>
          <cell r="O41">
            <v>1193750000</v>
          </cell>
          <cell r="R41">
            <v>37500000</v>
          </cell>
          <cell r="S41">
            <v>93750000</v>
          </cell>
          <cell r="T41">
            <v>1156250000</v>
          </cell>
          <cell r="W41">
            <v>37500000</v>
          </cell>
          <cell r="X41">
            <v>131250000</v>
          </cell>
          <cell r="Y41">
            <v>1118750000</v>
          </cell>
        </row>
        <row r="42">
          <cell r="A42" t="str">
            <v>COX063</v>
          </cell>
          <cell r="B42" t="str">
            <v>Como</v>
          </cell>
          <cell r="C42" t="str">
            <v>Via Italia Libera, 18</v>
          </cell>
          <cell r="D42">
            <v>2000000000</v>
          </cell>
          <cell r="F42">
            <v>2000000000</v>
          </cell>
          <cell r="G42">
            <v>2000000000</v>
          </cell>
          <cell r="H42">
            <v>30000000</v>
          </cell>
          <cell r="I42">
            <v>30000000</v>
          </cell>
          <cell r="J42">
            <v>1970000000</v>
          </cell>
          <cell r="N42">
            <v>30000000</v>
          </cell>
          <cell r="O42">
            <v>1970000000</v>
          </cell>
          <cell r="S42">
            <v>30000000</v>
          </cell>
          <cell r="T42">
            <v>1970000000</v>
          </cell>
          <cell r="U42">
            <v>2000000000</v>
          </cell>
          <cell r="V42">
            <v>30000000</v>
          </cell>
          <cell r="W42">
            <v>0</v>
          </cell>
          <cell r="X42">
            <v>30000000</v>
          </cell>
          <cell r="Y42">
            <v>1970000000</v>
          </cell>
        </row>
        <row r="43">
          <cell r="A43" t="str">
            <v>CTP035</v>
          </cell>
          <cell r="B43" t="str">
            <v>Giarre</v>
          </cell>
          <cell r="C43" t="str">
            <v>Contrada Jungo</v>
          </cell>
          <cell r="D43">
            <v>1650000000</v>
          </cell>
          <cell r="F43">
            <v>1650000000</v>
          </cell>
          <cell r="G43">
            <v>1650000000</v>
          </cell>
          <cell r="I43">
            <v>0</v>
          </cell>
          <cell r="J43">
            <v>1650000000</v>
          </cell>
          <cell r="O43">
            <v>1650000000</v>
          </cell>
          <cell r="P43">
            <v>2000000000</v>
          </cell>
          <cell r="Q43">
            <v>350000000</v>
          </cell>
          <cell r="X43">
            <v>0</v>
          </cell>
        </row>
        <row r="44">
          <cell r="A44" t="str">
            <v>CTP036</v>
          </cell>
          <cell r="B44" t="str">
            <v>Giarre</v>
          </cell>
          <cell r="C44" t="str">
            <v>Contrada Jungo</v>
          </cell>
          <cell r="D44">
            <v>2600000000</v>
          </cell>
          <cell r="F44">
            <v>2600000000</v>
          </cell>
          <cell r="G44">
            <v>2600000000</v>
          </cell>
          <cell r="I44">
            <v>0</v>
          </cell>
          <cell r="J44">
            <v>2600000000</v>
          </cell>
          <cell r="O44">
            <v>2600000000</v>
          </cell>
          <cell r="P44">
            <v>3000000000</v>
          </cell>
          <cell r="Q44">
            <v>400000000</v>
          </cell>
          <cell r="X44">
            <v>0</v>
          </cell>
        </row>
        <row r="45">
          <cell r="A45" t="str">
            <v>CTX055</v>
          </cell>
          <cell r="B45" t="str">
            <v>Catania</v>
          </cell>
          <cell r="C45" t="str">
            <v>Viale Africa SN</v>
          </cell>
          <cell r="D45">
            <v>39500000000</v>
          </cell>
          <cell r="E45">
            <v>45000000000</v>
          </cell>
          <cell r="H45">
            <v>0</v>
          </cell>
          <cell r="I45">
            <v>0</v>
          </cell>
          <cell r="J45">
            <v>39500000000</v>
          </cell>
          <cell r="K45">
            <v>45000000000</v>
          </cell>
          <cell r="L45">
            <v>5500000000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  <cell r="T45">
            <v>0</v>
          </cell>
          <cell r="X45">
            <v>0</v>
          </cell>
          <cell r="Y45">
            <v>0</v>
          </cell>
        </row>
        <row r="46">
          <cell r="A46" t="str">
            <v>FIX011</v>
          </cell>
          <cell r="B46" t="str">
            <v>Prato</v>
          </cell>
          <cell r="C46" t="str">
            <v>P.za S. Marco, 36-37</v>
          </cell>
          <cell r="D46">
            <v>1640000000</v>
          </cell>
          <cell r="E46">
            <v>3112000000</v>
          </cell>
          <cell r="H46">
            <v>0</v>
          </cell>
          <cell r="I46">
            <v>0</v>
          </cell>
          <cell r="J46">
            <v>1640000000</v>
          </cell>
          <cell r="K46">
            <v>3112000000</v>
          </cell>
          <cell r="L46">
            <v>1472000000</v>
          </cell>
          <cell r="M46">
            <v>0</v>
          </cell>
          <cell r="N46">
            <v>0</v>
          </cell>
          <cell r="O46">
            <v>0</v>
          </cell>
          <cell r="R46">
            <v>0</v>
          </cell>
          <cell r="S46">
            <v>0</v>
          </cell>
          <cell r="T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A47" t="str">
            <v>FIX046</v>
          </cell>
          <cell r="B47" t="str">
            <v>Firenze</v>
          </cell>
          <cell r="C47" t="str">
            <v>Via Pietrapiana,53</v>
          </cell>
          <cell r="D47">
            <v>32000000000</v>
          </cell>
          <cell r="G47">
            <v>32000000000</v>
          </cell>
          <cell r="H47">
            <v>480000000</v>
          </cell>
          <cell r="I47">
            <v>480000000</v>
          </cell>
          <cell r="J47">
            <v>31520000000</v>
          </cell>
          <cell r="M47">
            <v>960000000</v>
          </cell>
          <cell r="N47">
            <v>1440000000</v>
          </cell>
          <cell r="O47">
            <v>30560000000</v>
          </cell>
          <cell r="R47">
            <v>960000000</v>
          </cell>
          <cell r="S47">
            <v>2400000000</v>
          </cell>
          <cell r="T47">
            <v>29600000000</v>
          </cell>
          <cell r="W47">
            <v>960000000</v>
          </cell>
          <cell r="X47">
            <v>3360000000</v>
          </cell>
          <cell r="Y47">
            <v>28640000000</v>
          </cell>
        </row>
        <row r="48">
          <cell r="A48" t="str">
            <v>FIX084</v>
          </cell>
          <cell r="B48" t="str">
            <v>Firenze</v>
          </cell>
          <cell r="C48" t="str">
            <v>Via Chiusi, 5</v>
          </cell>
          <cell r="D48">
            <v>7150000000</v>
          </cell>
          <cell r="G48">
            <v>7150000000</v>
          </cell>
          <cell r="H48">
            <v>107250000</v>
          </cell>
          <cell r="I48">
            <v>107250000</v>
          </cell>
          <cell r="J48">
            <v>7042750000</v>
          </cell>
          <cell r="M48">
            <v>214500000</v>
          </cell>
          <cell r="N48">
            <v>321750000</v>
          </cell>
          <cell r="O48">
            <v>6828250000</v>
          </cell>
          <cell r="S48">
            <v>321750000</v>
          </cell>
          <cell r="T48">
            <v>6828250000</v>
          </cell>
          <cell r="X48">
            <v>321750000</v>
          </cell>
          <cell r="Y48">
            <v>6828250000</v>
          </cell>
          <cell r="Z48">
            <v>8650000000</v>
          </cell>
          <cell r="AA48">
            <v>1821750000</v>
          </cell>
        </row>
        <row r="49">
          <cell r="A49" t="str">
            <v>FIX087</v>
          </cell>
          <cell r="B49" t="str">
            <v>Firenze</v>
          </cell>
          <cell r="C49" t="str">
            <v>Via Q. Sella, 98-100</v>
          </cell>
          <cell r="D49">
            <v>2150000000</v>
          </cell>
          <cell r="E49">
            <v>2550000000</v>
          </cell>
          <cell r="G49">
            <v>2150000000</v>
          </cell>
          <cell r="I49">
            <v>0</v>
          </cell>
          <cell r="J49">
            <v>2150000000</v>
          </cell>
          <cell r="N49">
            <v>0</v>
          </cell>
          <cell r="O49">
            <v>2150000000</v>
          </cell>
          <cell r="P49">
            <v>2550000000</v>
          </cell>
          <cell r="Q49">
            <v>400000000</v>
          </cell>
          <cell r="T49">
            <v>0</v>
          </cell>
          <cell r="X49">
            <v>0</v>
          </cell>
        </row>
        <row r="50">
          <cell r="A50" t="str">
            <v>FIX091</v>
          </cell>
          <cell r="B50" t="str">
            <v>Firenze</v>
          </cell>
          <cell r="C50" t="str">
            <v>Via B. Gozzoli, 18</v>
          </cell>
          <cell r="D50">
            <v>2550000000</v>
          </cell>
          <cell r="G50">
            <v>2550000000</v>
          </cell>
          <cell r="H50">
            <v>38250000</v>
          </cell>
          <cell r="I50">
            <v>38250000</v>
          </cell>
          <cell r="J50">
            <v>2511750000</v>
          </cell>
          <cell r="M50">
            <v>76500000</v>
          </cell>
          <cell r="N50">
            <v>114750000</v>
          </cell>
          <cell r="O50">
            <v>2435250000</v>
          </cell>
          <cell r="S50">
            <v>114750000</v>
          </cell>
          <cell r="T50">
            <v>2435250000</v>
          </cell>
          <cell r="X50">
            <v>114750000</v>
          </cell>
          <cell r="Y50">
            <v>2435250000</v>
          </cell>
          <cell r="Z50">
            <v>2550000000</v>
          </cell>
          <cell r="AA50">
            <v>114750000</v>
          </cell>
        </row>
        <row r="51">
          <cell r="A51" t="str">
            <v>GEX074</v>
          </cell>
          <cell r="B51" t="str">
            <v>Genova</v>
          </cell>
          <cell r="C51" t="str">
            <v>Piazza Luigi Settembrini/ Via Urbano Rela, 8</v>
          </cell>
          <cell r="D51">
            <v>14400000000</v>
          </cell>
          <cell r="G51">
            <v>14400000000</v>
          </cell>
          <cell r="H51">
            <v>216000000</v>
          </cell>
          <cell r="I51">
            <v>216000000</v>
          </cell>
          <cell r="J51">
            <v>14184000000</v>
          </cell>
          <cell r="M51">
            <v>432000000</v>
          </cell>
          <cell r="N51">
            <v>648000000</v>
          </cell>
          <cell r="O51">
            <v>13752000000</v>
          </cell>
          <cell r="R51">
            <v>432000000</v>
          </cell>
          <cell r="S51">
            <v>1080000000</v>
          </cell>
          <cell r="T51">
            <v>13320000000</v>
          </cell>
          <cell r="W51">
            <v>432000000</v>
          </cell>
          <cell r="X51">
            <v>1512000000</v>
          </cell>
          <cell r="Y51">
            <v>12888000000</v>
          </cell>
        </row>
        <row r="52">
          <cell r="A52" t="str">
            <v>GEX078</v>
          </cell>
          <cell r="B52" t="str">
            <v>Genova</v>
          </cell>
          <cell r="C52" t="str">
            <v>Via Carlo Linneo, 130</v>
          </cell>
          <cell r="D52">
            <v>2900000000</v>
          </cell>
          <cell r="G52">
            <v>2900000000</v>
          </cell>
          <cell r="H52">
            <v>43500000</v>
          </cell>
          <cell r="I52">
            <v>43500000</v>
          </cell>
          <cell r="J52">
            <v>2856500000</v>
          </cell>
          <cell r="M52">
            <v>87000000</v>
          </cell>
          <cell r="N52">
            <v>130500000</v>
          </cell>
          <cell r="O52">
            <v>2769500000</v>
          </cell>
          <cell r="S52">
            <v>130500000</v>
          </cell>
          <cell r="T52">
            <v>2769500000</v>
          </cell>
          <cell r="X52">
            <v>130500000</v>
          </cell>
          <cell r="Y52">
            <v>2769500000</v>
          </cell>
          <cell r="Z52">
            <v>4300000000</v>
          </cell>
          <cell r="AA52">
            <v>1530500000</v>
          </cell>
        </row>
        <row r="53">
          <cell r="A53" t="str">
            <v>LIX048</v>
          </cell>
          <cell r="B53" t="str">
            <v>Livorno</v>
          </cell>
          <cell r="C53" t="str">
            <v>Piazza Dante Alighieri, 38</v>
          </cell>
          <cell r="D53">
            <v>5400000000</v>
          </cell>
          <cell r="G53">
            <v>5400000000</v>
          </cell>
          <cell r="H53">
            <v>81000000</v>
          </cell>
          <cell r="I53">
            <v>81000000</v>
          </cell>
          <cell r="J53">
            <v>5319000000</v>
          </cell>
          <cell r="M53">
            <v>162000000</v>
          </cell>
          <cell r="N53">
            <v>243000000</v>
          </cell>
          <cell r="O53">
            <v>5157000000</v>
          </cell>
          <cell r="S53">
            <v>243000000</v>
          </cell>
          <cell r="T53">
            <v>5157000000</v>
          </cell>
          <cell r="X53">
            <v>243000000</v>
          </cell>
          <cell r="Y53">
            <v>5157000000</v>
          </cell>
          <cell r="Z53">
            <v>7040000000</v>
          </cell>
          <cell r="AA53">
            <v>1883000000</v>
          </cell>
        </row>
        <row r="54">
          <cell r="A54" t="str">
            <v>LTX001</v>
          </cell>
          <cell r="B54" t="str">
            <v>Latina</v>
          </cell>
          <cell r="C54" t="str">
            <v>Piazzale BonificatorI</v>
          </cell>
          <cell r="D54">
            <v>7200000000</v>
          </cell>
          <cell r="F54">
            <v>11000000000</v>
          </cell>
          <cell r="G54">
            <v>7200000000</v>
          </cell>
          <cell r="H54">
            <v>108000000</v>
          </cell>
          <cell r="I54">
            <v>108000000</v>
          </cell>
          <cell r="J54">
            <v>7092000000</v>
          </cell>
          <cell r="M54">
            <v>216000000</v>
          </cell>
          <cell r="N54">
            <v>324000000</v>
          </cell>
          <cell r="O54">
            <v>6876000000</v>
          </cell>
          <cell r="S54">
            <v>324000000</v>
          </cell>
          <cell r="T54">
            <v>6876000000</v>
          </cell>
          <cell r="X54">
            <v>324000000</v>
          </cell>
          <cell r="Y54">
            <v>6876000000</v>
          </cell>
          <cell r="Z54">
            <v>11000000000</v>
          </cell>
          <cell r="AA54">
            <v>4124000000</v>
          </cell>
        </row>
        <row r="55">
          <cell r="A55" t="str">
            <v>MEX071</v>
          </cell>
          <cell r="B55" t="str">
            <v>Messina</v>
          </cell>
          <cell r="C55" t="str">
            <v>Via Cataratti/ Zona Bisconti</v>
          </cell>
          <cell r="D55">
            <v>3500000000</v>
          </cell>
          <cell r="G55">
            <v>3500000000</v>
          </cell>
          <cell r="H55">
            <v>52500000</v>
          </cell>
          <cell r="I55">
            <v>52500000</v>
          </cell>
          <cell r="J55">
            <v>3447500000</v>
          </cell>
          <cell r="M55">
            <v>105000000</v>
          </cell>
          <cell r="N55">
            <v>157500000</v>
          </cell>
          <cell r="O55">
            <v>3342500000</v>
          </cell>
          <cell r="R55">
            <v>105000000</v>
          </cell>
          <cell r="S55">
            <v>262500000</v>
          </cell>
          <cell r="T55">
            <v>3237500000</v>
          </cell>
          <cell r="W55">
            <v>105000000</v>
          </cell>
          <cell r="X55">
            <v>367500000</v>
          </cell>
          <cell r="Y55">
            <v>3132500000</v>
          </cell>
        </row>
        <row r="56">
          <cell r="A56" t="str">
            <v>MEX073</v>
          </cell>
          <cell r="B56" t="str">
            <v>Messina</v>
          </cell>
          <cell r="C56" t="str">
            <v>Via Torino/ Stazione Centrale</v>
          </cell>
          <cell r="D56">
            <v>4720000000</v>
          </cell>
          <cell r="G56">
            <v>4720000000</v>
          </cell>
          <cell r="H56">
            <v>70800000</v>
          </cell>
          <cell r="I56">
            <v>70800000</v>
          </cell>
          <cell r="J56">
            <v>4649200000</v>
          </cell>
          <cell r="M56">
            <v>141600000</v>
          </cell>
          <cell r="N56">
            <v>212400000</v>
          </cell>
          <cell r="O56">
            <v>4507600000</v>
          </cell>
          <cell r="R56">
            <v>141600000</v>
          </cell>
          <cell r="S56">
            <v>354000000</v>
          </cell>
          <cell r="T56">
            <v>4366000000</v>
          </cell>
          <cell r="W56">
            <v>141600000</v>
          </cell>
          <cell r="X56">
            <v>495600000</v>
          </cell>
          <cell r="Y56">
            <v>4224400000</v>
          </cell>
        </row>
        <row r="57">
          <cell r="A57" t="str">
            <v>MIX001</v>
          </cell>
          <cell r="B57" t="str">
            <v>Milano</v>
          </cell>
          <cell r="C57" t="str">
            <v>Via Ferrante Aporti, 8/10</v>
          </cell>
          <cell r="D57">
            <v>66400000000</v>
          </cell>
          <cell r="F57">
            <v>66400000000</v>
          </cell>
          <cell r="G57">
            <v>66400000000</v>
          </cell>
          <cell r="I57">
            <v>0</v>
          </cell>
          <cell r="J57">
            <v>66400000000</v>
          </cell>
          <cell r="M57">
            <v>0</v>
          </cell>
          <cell r="N57">
            <v>0</v>
          </cell>
          <cell r="O57">
            <v>66400000000</v>
          </cell>
          <cell r="P57">
            <v>67000000000</v>
          </cell>
          <cell r="Q57">
            <v>600000000</v>
          </cell>
          <cell r="S57">
            <v>0</v>
          </cell>
          <cell r="X57">
            <v>0</v>
          </cell>
        </row>
        <row r="58">
          <cell r="A58" t="str">
            <v>MIX018</v>
          </cell>
          <cell r="B58" t="str">
            <v>Milano</v>
          </cell>
          <cell r="C58" t="str">
            <v>Piazza Cordusio, 3/ Via degli Orefici, 15/ Piazza Edison</v>
          </cell>
          <cell r="D58">
            <v>43500000000</v>
          </cell>
          <cell r="G58">
            <v>43500000000</v>
          </cell>
          <cell r="H58">
            <v>652500000</v>
          </cell>
          <cell r="I58">
            <v>652500000</v>
          </cell>
          <cell r="J58">
            <v>42847500000</v>
          </cell>
          <cell r="M58">
            <v>1305000000</v>
          </cell>
          <cell r="N58">
            <v>1957500000</v>
          </cell>
          <cell r="O58">
            <v>41542500000</v>
          </cell>
          <cell r="R58">
            <v>1305000000</v>
          </cell>
          <cell r="S58">
            <v>3262500000</v>
          </cell>
          <cell r="T58">
            <v>40237500000</v>
          </cell>
          <cell r="W58">
            <v>1305000000</v>
          </cell>
          <cell r="X58">
            <v>4567500000</v>
          </cell>
          <cell r="Y58">
            <v>38932500000</v>
          </cell>
        </row>
        <row r="59">
          <cell r="A59" t="str">
            <v>MIX043</v>
          </cell>
          <cell r="B59" t="str">
            <v>Milano</v>
          </cell>
          <cell r="C59" t="str">
            <v>Via Massarenti, 22</v>
          </cell>
          <cell r="D59">
            <v>1700000000</v>
          </cell>
          <cell r="G59">
            <v>1700000000</v>
          </cell>
          <cell r="H59">
            <v>25500000</v>
          </cell>
          <cell r="I59">
            <v>25500000</v>
          </cell>
          <cell r="J59">
            <v>1674500000</v>
          </cell>
          <cell r="M59">
            <v>51000000</v>
          </cell>
          <cell r="N59">
            <v>76500000</v>
          </cell>
          <cell r="O59">
            <v>1623500000</v>
          </cell>
          <cell r="S59">
            <v>76500000</v>
          </cell>
          <cell r="T59">
            <v>1623500000</v>
          </cell>
          <cell r="X59">
            <v>76500000</v>
          </cell>
          <cell r="Y59">
            <v>1623500000</v>
          </cell>
          <cell r="Z59">
            <v>2200000000</v>
          </cell>
          <cell r="AA59">
            <v>576500000</v>
          </cell>
        </row>
        <row r="60">
          <cell r="A60" t="str">
            <v>MIX044</v>
          </cell>
          <cell r="B60" t="str">
            <v>Sesto S. G.</v>
          </cell>
          <cell r="C60" t="str">
            <v>Via B. Croce, 15/ Via Fogagnolo, 2</v>
          </cell>
          <cell r="D60">
            <v>2300000000</v>
          </cell>
          <cell r="G60">
            <v>2300000000</v>
          </cell>
          <cell r="H60">
            <v>34500000</v>
          </cell>
          <cell r="I60">
            <v>34500000</v>
          </cell>
          <cell r="J60">
            <v>2265500000</v>
          </cell>
          <cell r="M60">
            <v>69000000</v>
          </cell>
          <cell r="N60">
            <v>103500000</v>
          </cell>
          <cell r="O60">
            <v>2196500000</v>
          </cell>
          <cell r="R60">
            <v>69000000</v>
          </cell>
          <cell r="S60">
            <v>172500000</v>
          </cell>
          <cell r="T60">
            <v>2127500000</v>
          </cell>
          <cell r="W60">
            <v>69000000</v>
          </cell>
          <cell r="X60">
            <v>241500000</v>
          </cell>
          <cell r="Y60">
            <v>2058500000</v>
          </cell>
        </row>
        <row r="61">
          <cell r="A61" t="str">
            <v>MIX066</v>
          </cell>
          <cell r="B61" t="str">
            <v>Milano</v>
          </cell>
          <cell r="C61" t="str">
            <v>Piazzale Lugano, 21</v>
          </cell>
          <cell r="D61">
            <v>43200000000</v>
          </cell>
          <cell r="G61">
            <v>43200000000</v>
          </cell>
          <cell r="H61">
            <v>648000000</v>
          </cell>
          <cell r="I61">
            <v>648000000</v>
          </cell>
          <cell r="J61">
            <v>42552000000</v>
          </cell>
          <cell r="N61">
            <v>648000000</v>
          </cell>
          <cell r="O61">
            <v>42552000000</v>
          </cell>
          <cell r="S61">
            <v>648000000</v>
          </cell>
          <cell r="T61">
            <v>42552000000</v>
          </cell>
          <cell r="U61">
            <v>59000000000</v>
          </cell>
          <cell r="V61">
            <v>16448000000</v>
          </cell>
          <cell r="X61">
            <v>648000000</v>
          </cell>
          <cell r="Y61">
            <v>42552000000</v>
          </cell>
        </row>
        <row r="62">
          <cell r="A62" t="str">
            <v>MIX136</v>
          </cell>
          <cell r="B62" t="str">
            <v>Milano</v>
          </cell>
          <cell r="C62" t="str">
            <v>Via Bonghi (Via Pomponazzi)</v>
          </cell>
          <cell r="D62">
            <v>20000000000</v>
          </cell>
          <cell r="G62">
            <v>20000000000</v>
          </cell>
          <cell r="H62">
            <v>300000000</v>
          </cell>
          <cell r="I62">
            <v>300000000</v>
          </cell>
          <cell r="J62">
            <v>19700000000</v>
          </cell>
          <cell r="M62">
            <v>600000000</v>
          </cell>
          <cell r="N62">
            <v>900000000</v>
          </cell>
          <cell r="O62">
            <v>19100000000</v>
          </cell>
          <cell r="R62">
            <v>600000000</v>
          </cell>
          <cell r="S62">
            <v>1500000000</v>
          </cell>
          <cell r="T62">
            <v>18500000000</v>
          </cell>
          <cell r="W62">
            <v>600000000</v>
          </cell>
          <cell r="X62">
            <v>2100000000</v>
          </cell>
          <cell r="Y62">
            <v>17900000000</v>
          </cell>
        </row>
        <row r="63">
          <cell r="A63" t="str">
            <v>MIX138</v>
          </cell>
          <cell r="B63" t="str">
            <v>Milano</v>
          </cell>
          <cell r="C63" t="str">
            <v>Via Spalato, Via Sebenico, Via Sassetti</v>
          </cell>
          <cell r="D63">
            <v>12480000000</v>
          </cell>
          <cell r="G63">
            <v>12480000000</v>
          </cell>
          <cell r="H63">
            <v>187200000</v>
          </cell>
          <cell r="I63">
            <v>187200000</v>
          </cell>
          <cell r="J63">
            <v>12292800000</v>
          </cell>
          <cell r="M63">
            <v>374400000</v>
          </cell>
          <cell r="N63">
            <v>561600000</v>
          </cell>
          <cell r="O63">
            <v>11918400000</v>
          </cell>
          <cell r="S63">
            <v>561600000</v>
          </cell>
          <cell r="T63">
            <v>11918400000</v>
          </cell>
          <cell r="X63">
            <v>561600000</v>
          </cell>
          <cell r="Y63">
            <v>11918400000</v>
          </cell>
          <cell r="Z63">
            <v>15600000000</v>
          </cell>
          <cell r="AA63">
            <v>3681600000</v>
          </cell>
        </row>
        <row r="64">
          <cell r="A64" t="str">
            <v>MIX169</v>
          </cell>
          <cell r="B64" t="str">
            <v>Milano</v>
          </cell>
          <cell r="C64" t="str">
            <v>Via Ippodromo, 8</v>
          </cell>
          <cell r="D64">
            <v>6000000000</v>
          </cell>
          <cell r="G64">
            <v>6000000000</v>
          </cell>
          <cell r="H64">
            <v>90000000</v>
          </cell>
          <cell r="I64">
            <v>90000000</v>
          </cell>
          <cell r="J64">
            <v>5910000000</v>
          </cell>
          <cell r="M64">
            <v>180000000</v>
          </cell>
          <cell r="N64">
            <v>270000000</v>
          </cell>
          <cell r="O64">
            <v>5730000000</v>
          </cell>
          <cell r="S64">
            <v>270000000</v>
          </cell>
          <cell r="T64">
            <v>5730000000</v>
          </cell>
          <cell r="X64">
            <v>270000000</v>
          </cell>
          <cell r="Y64">
            <v>5730000000</v>
          </cell>
          <cell r="Z64">
            <v>8000000000</v>
          </cell>
          <cell r="AA64">
            <v>2270000000</v>
          </cell>
        </row>
        <row r="65">
          <cell r="A65" t="str">
            <v>MIX191</v>
          </cell>
          <cell r="B65" t="str">
            <v>Milano</v>
          </cell>
          <cell r="C65" t="str">
            <v>Via Principe Amedeo, 5</v>
          </cell>
          <cell r="D65">
            <v>13500000000</v>
          </cell>
          <cell r="G65">
            <v>13500000000</v>
          </cell>
          <cell r="H65">
            <v>202500000</v>
          </cell>
          <cell r="I65">
            <v>202500000</v>
          </cell>
          <cell r="J65">
            <v>13297500000</v>
          </cell>
          <cell r="M65">
            <v>405000000</v>
          </cell>
          <cell r="N65">
            <v>607500000</v>
          </cell>
          <cell r="O65">
            <v>12892500000</v>
          </cell>
          <cell r="R65">
            <v>405000000</v>
          </cell>
          <cell r="S65">
            <v>1012500000</v>
          </cell>
          <cell r="T65">
            <v>12487500000</v>
          </cell>
          <cell r="W65">
            <v>405000000</v>
          </cell>
          <cell r="X65">
            <v>1417500000</v>
          </cell>
          <cell r="Y65">
            <v>12082500000</v>
          </cell>
        </row>
        <row r="66">
          <cell r="A66" t="str">
            <v>MIX200</v>
          </cell>
          <cell r="B66" t="str">
            <v>Milano</v>
          </cell>
          <cell r="C66" t="str">
            <v>Via Sellanuova, 10/3</v>
          </cell>
          <cell r="D66">
            <v>5100000000</v>
          </cell>
          <cell r="G66">
            <v>5100000000</v>
          </cell>
          <cell r="H66">
            <v>76500000</v>
          </cell>
          <cell r="I66">
            <v>76500000</v>
          </cell>
          <cell r="J66">
            <v>5023500000</v>
          </cell>
          <cell r="M66">
            <v>153000000</v>
          </cell>
          <cell r="N66">
            <v>229500000</v>
          </cell>
          <cell r="O66">
            <v>4870500000</v>
          </cell>
          <cell r="S66">
            <v>229500000</v>
          </cell>
          <cell r="T66">
            <v>4870500000</v>
          </cell>
          <cell r="X66">
            <v>229500000</v>
          </cell>
          <cell r="Y66">
            <v>4870500000</v>
          </cell>
          <cell r="Z66">
            <v>8100000000</v>
          </cell>
          <cell r="AA66">
            <v>3229500000</v>
          </cell>
        </row>
        <row r="67">
          <cell r="A67" t="str">
            <v>MNX001</v>
          </cell>
          <cell r="B67" t="str">
            <v>Mantova</v>
          </cell>
          <cell r="C67" t="str">
            <v>Piazza Martiri di Belfiore, 15</v>
          </cell>
          <cell r="D67">
            <v>8800000000</v>
          </cell>
          <cell r="G67">
            <v>8800000000</v>
          </cell>
          <cell r="H67">
            <v>132000000</v>
          </cell>
          <cell r="I67">
            <v>132000000</v>
          </cell>
          <cell r="J67">
            <v>8668000000</v>
          </cell>
          <cell r="M67">
            <v>264000000</v>
          </cell>
          <cell r="N67">
            <v>396000000</v>
          </cell>
          <cell r="O67">
            <v>8404000000</v>
          </cell>
          <cell r="S67">
            <v>396000000</v>
          </cell>
          <cell r="T67">
            <v>8404000000</v>
          </cell>
          <cell r="X67">
            <v>396000000</v>
          </cell>
          <cell r="Y67">
            <v>8404000000</v>
          </cell>
        </row>
        <row r="68">
          <cell r="A68" t="str">
            <v>MSX001</v>
          </cell>
          <cell r="B68" t="str">
            <v>Massa</v>
          </cell>
          <cell r="C68" t="str">
            <v>Viale Democrazia</v>
          </cell>
          <cell r="D68">
            <v>5440000000</v>
          </cell>
          <cell r="F68">
            <v>6800000000</v>
          </cell>
          <cell r="G68">
            <v>5440000000</v>
          </cell>
          <cell r="J68">
            <v>5440000000</v>
          </cell>
          <cell r="O68">
            <v>5440000000</v>
          </cell>
          <cell r="P68">
            <v>8000000000</v>
          </cell>
          <cell r="Q68">
            <v>2560000000</v>
          </cell>
          <cell r="X68">
            <v>0</v>
          </cell>
        </row>
        <row r="69">
          <cell r="A69" t="str">
            <v>MSX002</v>
          </cell>
          <cell r="B69" t="str">
            <v>Carrara</v>
          </cell>
          <cell r="C69" t="str">
            <v>Via Mazzini, 15</v>
          </cell>
          <cell r="D69">
            <v>2160000000</v>
          </cell>
          <cell r="F69">
            <v>2700000000</v>
          </cell>
          <cell r="G69">
            <v>2160000000</v>
          </cell>
          <cell r="J69">
            <v>2160000000</v>
          </cell>
          <cell r="O69">
            <v>2160000000</v>
          </cell>
          <cell r="P69">
            <v>5000000000</v>
          </cell>
          <cell r="Q69">
            <v>2840000000</v>
          </cell>
          <cell r="X69">
            <v>0</v>
          </cell>
        </row>
        <row r="70">
          <cell r="A70" t="str">
            <v>PAX109</v>
          </cell>
          <cell r="B70" t="str">
            <v>Palermo</v>
          </cell>
          <cell r="C70" t="str">
            <v>Via Ausonia, 69</v>
          </cell>
          <cell r="D70">
            <v>40000000000</v>
          </cell>
          <cell r="F70">
            <v>44000000000</v>
          </cell>
          <cell r="G70">
            <v>40000000000</v>
          </cell>
          <cell r="J70">
            <v>40000000000</v>
          </cell>
          <cell r="O70">
            <v>40000000000</v>
          </cell>
          <cell r="P70">
            <v>44000000000</v>
          </cell>
          <cell r="Q70">
            <v>4000000000</v>
          </cell>
          <cell r="X70">
            <v>0</v>
          </cell>
        </row>
        <row r="71">
          <cell r="A71" t="str">
            <v>PAX110</v>
          </cell>
          <cell r="B71" t="str">
            <v>Palermo  </v>
          </cell>
          <cell r="C71" t="str">
            <v>Via Cirrincione Cavallacci</v>
          </cell>
          <cell r="D71">
            <v>7600000000</v>
          </cell>
          <cell r="G71">
            <v>7600000000</v>
          </cell>
          <cell r="H71">
            <v>114000000</v>
          </cell>
          <cell r="I71">
            <v>114000000</v>
          </cell>
          <cell r="J71">
            <v>7486000000</v>
          </cell>
          <cell r="N71">
            <v>114000000</v>
          </cell>
          <cell r="O71">
            <v>7486000000</v>
          </cell>
          <cell r="S71">
            <v>114000000</v>
          </cell>
          <cell r="T71">
            <v>7486000000</v>
          </cell>
          <cell r="U71">
            <v>10500000000</v>
          </cell>
          <cell r="V71">
            <v>3014000000</v>
          </cell>
          <cell r="X71">
            <v>114000000</v>
          </cell>
          <cell r="Y71">
            <v>7486000000</v>
          </cell>
        </row>
        <row r="72">
          <cell r="A72" t="str">
            <v>PAX113</v>
          </cell>
          <cell r="B72" t="str">
            <v>Palermo</v>
          </cell>
          <cell r="C72" t="str">
            <v>Via Briuccia, 22</v>
          </cell>
          <cell r="D72">
            <v>16200000000</v>
          </cell>
          <cell r="G72">
            <v>16200000000</v>
          </cell>
          <cell r="H72">
            <v>243000000</v>
          </cell>
          <cell r="I72">
            <v>243000000</v>
          </cell>
          <cell r="J72">
            <v>15957000000</v>
          </cell>
          <cell r="M72">
            <v>486000000</v>
          </cell>
          <cell r="N72">
            <v>729000000</v>
          </cell>
          <cell r="O72">
            <v>15471000000</v>
          </cell>
          <cell r="R72">
            <v>486000000</v>
          </cell>
          <cell r="S72">
            <v>1215000000</v>
          </cell>
          <cell r="T72">
            <v>14985000000</v>
          </cell>
          <cell r="W72">
            <v>486000000</v>
          </cell>
          <cell r="X72">
            <v>1701000000</v>
          </cell>
          <cell r="Y72">
            <v>14499000000</v>
          </cell>
        </row>
        <row r="73">
          <cell r="A73" t="str">
            <v>PGX001</v>
          </cell>
          <cell r="B73" t="str">
            <v>Perugia</v>
          </cell>
          <cell r="C73" t="str">
            <v>Piazza Matteotti, 1/ Via G. Mazzini/ Via C. Fani</v>
          </cell>
          <cell r="D73">
            <v>12560000000</v>
          </cell>
          <cell r="G73">
            <v>12560000000</v>
          </cell>
          <cell r="H73">
            <v>188400000</v>
          </cell>
          <cell r="I73">
            <v>188400000</v>
          </cell>
          <cell r="J73">
            <v>12371600000</v>
          </cell>
          <cell r="M73">
            <v>376800000</v>
          </cell>
          <cell r="N73">
            <v>565200000</v>
          </cell>
          <cell r="O73">
            <v>11994800000</v>
          </cell>
          <cell r="R73">
            <v>376800000</v>
          </cell>
          <cell r="S73">
            <v>942000000</v>
          </cell>
          <cell r="T73">
            <v>11618000000</v>
          </cell>
          <cell r="W73">
            <v>376800000</v>
          </cell>
          <cell r="X73">
            <v>1318800000</v>
          </cell>
          <cell r="Y73">
            <v>11241200000</v>
          </cell>
        </row>
        <row r="74">
          <cell r="A74" t="str">
            <v>PGX032</v>
          </cell>
          <cell r="B74" t="str">
            <v>Perugia</v>
          </cell>
          <cell r="C74" t="str">
            <v>Piazza Partigiani, 18</v>
          </cell>
          <cell r="D74">
            <v>4320000000</v>
          </cell>
          <cell r="F74">
            <v>5400000000</v>
          </cell>
          <cell r="G74">
            <v>4320000000</v>
          </cell>
          <cell r="H74">
            <v>64800000</v>
          </cell>
          <cell r="I74">
            <v>64800000</v>
          </cell>
          <cell r="J74">
            <v>4255200000</v>
          </cell>
          <cell r="M74">
            <v>129600000</v>
          </cell>
          <cell r="N74">
            <v>194400000</v>
          </cell>
          <cell r="O74">
            <v>4125600000</v>
          </cell>
          <cell r="S74">
            <v>194400000</v>
          </cell>
          <cell r="T74">
            <v>4125600000</v>
          </cell>
          <cell r="X74">
            <v>194400000</v>
          </cell>
          <cell r="Y74">
            <v>4125600000</v>
          </cell>
          <cell r="Z74">
            <v>5400000000</v>
          </cell>
          <cell r="AA74">
            <v>1274400000</v>
          </cell>
        </row>
        <row r="75">
          <cell r="A75" t="str">
            <v>PGX041</v>
          </cell>
          <cell r="B75" t="str">
            <v>PERUGIA</v>
          </cell>
          <cell r="C75" t="str">
            <v>Via Angeloni</v>
          </cell>
          <cell r="D75">
            <v>5100000000</v>
          </cell>
          <cell r="G75">
            <v>5100000000</v>
          </cell>
          <cell r="H75">
            <v>76500000</v>
          </cell>
          <cell r="I75">
            <v>76500000</v>
          </cell>
          <cell r="J75">
            <v>5023500000</v>
          </cell>
          <cell r="N75">
            <v>76500000</v>
          </cell>
          <cell r="O75">
            <v>5023500000</v>
          </cell>
          <cell r="S75">
            <v>76500000</v>
          </cell>
          <cell r="T75">
            <v>5023500000</v>
          </cell>
          <cell r="U75">
            <v>5100000000</v>
          </cell>
          <cell r="V75">
            <v>76500000</v>
          </cell>
          <cell r="X75">
            <v>76500000</v>
          </cell>
          <cell r="Y75">
            <v>5023500000</v>
          </cell>
        </row>
        <row r="76">
          <cell r="A76" t="str">
            <v>PIX030</v>
          </cell>
          <cell r="B76" t="str">
            <v>Pontedera</v>
          </cell>
          <cell r="C76" t="str">
            <v>Via 1° Maggio</v>
          </cell>
          <cell r="D76">
            <v>1320000000</v>
          </cell>
          <cell r="G76">
            <v>1320000000</v>
          </cell>
          <cell r="H76">
            <v>19800000</v>
          </cell>
          <cell r="I76">
            <v>19800000</v>
          </cell>
          <cell r="J76">
            <v>1300200000</v>
          </cell>
          <cell r="M76">
            <v>39600000</v>
          </cell>
          <cell r="N76">
            <v>59400000</v>
          </cell>
          <cell r="O76">
            <v>1260600000</v>
          </cell>
          <cell r="R76">
            <v>0</v>
          </cell>
          <cell r="S76">
            <v>59400000</v>
          </cell>
          <cell r="T76">
            <v>1260600000</v>
          </cell>
          <cell r="X76">
            <v>59400000</v>
          </cell>
          <cell r="Y76">
            <v>1260600000</v>
          </cell>
          <cell r="Z76">
            <v>1650000000</v>
          </cell>
          <cell r="AA76">
            <v>389400000</v>
          </cell>
        </row>
        <row r="77">
          <cell r="A77" t="str">
            <v>PIX046</v>
          </cell>
          <cell r="B77" t="str">
            <v>Pisa</v>
          </cell>
          <cell r="C77" t="str">
            <v>Via Corridoni, 117/b</v>
          </cell>
          <cell r="D77">
            <v>4080000000</v>
          </cell>
          <cell r="G77">
            <v>4080000000</v>
          </cell>
          <cell r="H77">
            <v>61200000</v>
          </cell>
          <cell r="I77">
            <v>61200000</v>
          </cell>
          <cell r="J77">
            <v>4018800000</v>
          </cell>
          <cell r="M77">
            <v>122400000</v>
          </cell>
          <cell r="N77">
            <v>183600000</v>
          </cell>
          <cell r="O77">
            <v>3896400000</v>
          </cell>
          <cell r="S77">
            <v>183600000</v>
          </cell>
          <cell r="T77">
            <v>3896400000</v>
          </cell>
          <cell r="X77">
            <v>183600000</v>
          </cell>
          <cell r="Y77">
            <v>3896400000</v>
          </cell>
          <cell r="Z77">
            <v>5480000000</v>
          </cell>
          <cell r="AA77">
            <v>1583600000</v>
          </cell>
        </row>
        <row r="78">
          <cell r="A78" t="str">
            <v>PNX009</v>
          </cell>
          <cell r="B78" t="str">
            <v>Pordenone</v>
          </cell>
          <cell r="C78" t="str">
            <v>Via S. Caterina, 3</v>
          </cell>
          <cell r="D78">
            <v>2760000000</v>
          </cell>
          <cell r="G78">
            <v>2760000000</v>
          </cell>
          <cell r="H78">
            <v>41400000</v>
          </cell>
          <cell r="I78">
            <v>41400000</v>
          </cell>
          <cell r="J78">
            <v>2718600000</v>
          </cell>
          <cell r="M78">
            <v>82800000</v>
          </cell>
          <cell r="N78">
            <v>124200000</v>
          </cell>
          <cell r="O78">
            <v>2635800000</v>
          </cell>
          <cell r="R78">
            <v>82800000</v>
          </cell>
          <cell r="S78">
            <v>207000000</v>
          </cell>
          <cell r="T78">
            <v>2553000000</v>
          </cell>
          <cell r="W78">
            <v>82800000</v>
          </cell>
          <cell r="X78">
            <v>289800000</v>
          </cell>
          <cell r="Y78">
            <v>2470200000</v>
          </cell>
        </row>
        <row r="79">
          <cell r="A79" t="str">
            <v>RGX025</v>
          </cell>
          <cell r="B79" t="str">
            <v>Ragusa</v>
          </cell>
          <cell r="C79" t="str">
            <v>Via Ercolano</v>
          </cell>
          <cell r="D79">
            <v>9440000000</v>
          </cell>
          <cell r="G79">
            <v>9440000000</v>
          </cell>
          <cell r="H79">
            <v>141600000</v>
          </cell>
          <cell r="I79">
            <v>141600000</v>
          </cell>
          <cell r="J79">
            <v>9298400000</v>
          </cell>
          <cell r="M79">
            <v>283200000</v>
          </cell>
          <cell r="N79">
            <v>424800000</v>
          </cell>
          <cell r="O79">
            <v>9015200000</v>
          </cell>
          <cell r="R79">
            <v>283200000</v>
          </cell>
          <cell r="S79">
            <v>708000000</v>
          </cell>
          <cell r="T79">
            <v>8732000000</v>
          </cell>
          <cell r="W79">
            <v>283200000</v>
          </cell>
          <cell r="X79">
            <v>991200000</v>
          </cell>
          <cell r="Y79">
            <v>8448800000</v>
          </cell>
        </row>
        <row r="80">
          <cell r="A80" t="str">
            <v>RMP015</v>
          </cell>
          <cell r="B80" t="str">
            <v>Fiumicino</v>
          </cell>
          <cell r="C80" t="str">
            <v>Via del Faro, 50</v>
          </cell>
          <cell r="D80">
            <v>5040000000</v>
          </cell>
          <cell r="F80">
            <v>9300000000</v>
          </cell>
          <cell r="G80">
            <v>5040000000</v>
          </cell>
          <cell r="H80">
            <v>75600000</v>
          </cell>
          <cell r="I80">
            <v>75600000</v>
          </cell>
          <cell r="J80">
            <v>4964400000</v>
          </cell>
          <cell r="M80">
            <v>151200000</v>
          </cell>
          <cell r="N80">
            <v>226800000</v>
          </cell>
          <cell r="O80">
            <v>4813200000</v>
          </cell>
          <cell r="R80">
            <v>151200000</v>
          </cell>
          <cell r="S80">
            <v>378000000</v>
          </cell>
          <cell r="T80">
            <v>4662000000</v>
          </cell>
          <cell r="W80">
            <v>151200000</v>
          </cell>
          <cell r="X80">
            <v>529200000</v>
          </cell>
          <cell r="Y80">
            <v>4510800000</v>
          </cell>
        </row>
        <row r="81">
          <cell r="A81" t="str">
            <v>RMP031</v>
          </cell>
          <cell r="B81" t="str">
            <v>Roma</v>
          </cell>
          <cell r="C81" t="str">
            <v>Via della Magliana, 375</v>
          </cell>
          <cell r="D81">
            <v>38000000000</v>
          </cell>
          <cell r="F81">
            <v>50000000000</v>
          </cell>
          <cell r="G81">
            <v>38000000000</v>
          </cell>
          <cell r="H81">
            <v>570000000</v>
          </cell>
          <cell r="I81">
            <v>570000000</v>
          </cell>
          <cell r="J81">
            <v>37430000000</v>
          </cell>
          <cell r="M81">
            <v>1140000000</v>
          </cell>
          <cell r="N81">
            <v>1710000000</v>
          </cell>
          <cell r="O81">
            <v>36290000000</v>
          </cell>
          <cell r="R81">
            <v>1140000000</v>
          </cell>
          <cell r="S81">
            <v>2850000000</v>
          </cell>
          <cell r="T81">
            <v>35150000000</v>
          </cell>
          <cell r="W81">
            <v>1140000000</v>
          </cell>
          <cell r="X81">
            <v>3990000000</v>
          </cell>
          <cell r="Y81">
            <v>34010000000</v>
          </cell>
        </row>
        <row r="82">
          <cell r="A82" t="str">
            <v>RMP070</v>
          </cell>
          <cell r="B82" t="str">
            <v>Roma</v>
          </cell>
          <cell r="C82" t="str">
            <v>Via degli Arcelli</v>
          </cell>
          <cell r="D82">
            <v>8960000000</v>
          </cell>
          <cell r="G82">
            <v>8960000000</v>
          </cell>
          <cell r="H82">
            <v>134400000</v>
          </cell>
          <cell r="I82">
            <v>134400000</v>
          </cell>
          <cell r="J82">
            <v>8825600000</v>
          </cell>
          <cell r="M82">
            <v>268800000</v>
          </cell>
          <cell r="N82">
            <v>403200000</v>
          </cell>
          <cell r="O82">
            <v>8556800000</v>
          </cell>
          <cell r="S82">
            <v>403200000</v>
          </cell>
          <cell r="T82">
            <v>8556800000</v>
          </cell>
          <cell r="X82">
            <v>403200000</v>
          </cell>
          <cell r="Y82">
            <v>8556800000</v>
          </cell>
          <cell r="Z82">
            <v>12090000000</v>
          </cell>
          <cell r="AA82">
            <v>3533200000</v>
          </cell>
        </row>
        <row r="83">
          <cell r="A83" t="str">
            <v>RMX057</v>
          </cell>
          <cell r="B83" t="str">
            <v>Roma</v>
          </cell>
          <cell r="C83" t="str">
            <v>Piazza de' Caprettari</v>
          </cell>
          <cell r="D83">
            <v>1350000000</v>
          </cell>
          <cell r="F83">
            <v>1650000000</v>
          </cell>
          <cell r="G83">
            <v>1350000000</v>
          </cell>
          <cell r="H83">
            <v>20250000</v>
          </cell>
          <cell r="I83">
            <v>20250000</v>
          </cell>
          <cell r="J83">
            <v>1329750000</v>
          </cell>
          <cell r="M83">
            <v>40500000</v>
          </cell>
          <cell r="N83">
            <v>60750000</v>
          </cell>
          <cell r="O83">
            <v>1289250000</v>
          </cell>
          <cell r="R83">
            <v>40500000</v>
          </cell>
          <cell r="S83">
            <v>101250000</v>
          </cell>
          <cell r="T83">
            <v>1248750000</v>
          </cell>
          <cell r="W83">
            <v>40500000</v>
          </cell>
          <cell r="X83">
            <v>141750000</v>
          </cell>
          <cell r="Y83">
            <v>1208250000</v>
          </cell>
        </row>
        <row r="84">
          <cell r="A84" t="str">
            <v>RMX077</v>
          </cell>
          <cell r="B84" t="str">
            <v>Roma</v>
          </cell>
          <cell r="C84" t="str">
            <v>Via Massaia, 31</v>
          </cell>
          <cell r="D84">
            <v>14400000000</v>
          </cell>
          <cell r="G84">
            <v>14400000000</v>
          </cell>
          <cell r="H84">
            <v>216000000</v>
          </cell>
          <cell r="I84">
            <v>216000000</v>
          </cell>
          <cell r="J84">
            <v>14184000000</v>
          </cell>
          <cell r="M84">
            <v>432000000</v>
          </cell>
          <cell r="N84">
            <v>648000000</v>
          </cell>
          <cell r="O84">
            <v>13752000000</v>
          </cell>
          <cell r="R84">
            <v>432000000</v>
          </cell>
          <cell r="S84">
            <v>1080000000</v>
          </cell>
          <cell r="T84">
            <v>13320000000</v>
          </cell>
          <cell r="W84">
            <v>432000000</v>
          </cell>
          <cell r="X84">
            <v>1512000000</v>
          </cell>
          <cell r="Y84">
            <v>12888000000</v>
          </cell>
        </row>
        <row r="85">
          <cell r="A85" t="str">
            <v>RMX127</v>
          </cell>
          <cell r="B85" t="str">
            <v>Roma</v>
          </cell>
          <cell r="C85" t="str">
            <v>Via Pincherle, 195</v>
          </cell>
          <cell r="D85">
            <v>5500000000</v>
          </cell>
          <cell r="G85">
            <v>5500000000</v>
          </cell>
          <cell r="H85">
            <v>82500000</v>
          </cell>
          <cell r="I85">
            <v>82500000</v>
          </cell>
          <cell r="J85">
            <v>5417500000</v>
          </cell>
          <cell r="M85">
            <v>165000000</v>
          </cell>
          <cell r="N85">
            <v>247500000</v>
          </cell>
          <cell r="O85">
            <v>5252500000</v>
          </cell>
          <cell r="R85">
            <v>165000000</v>
          </cell>
          <cell r="S85">
            <v>412500000</v>
          </cell>
          <cell r="T85">
            <v>5087500000</v>
          </cell>
          <cell r="W85">
            <v>165000000</v>
          </cell>
          <cell r="X85">
            <v>577500000</v>
          </cell>
          <cell r="Y85">
            <v>4922500000</v>
          </cell>
        </row>
        <row r="86">
          <cell r="A86" t="str">
            <v>RMX135</v>
          </cell>
          <cell r="B86" t="str">
            <v>Roma</v>
          </cell>
          <cell r="C86" t="str">
            <v>Via G. Balla, 80</v>
          </cell>
          <cell r="D86">
            <v>24800000000</v>
          </cell>
          <cell r="G86">
            <v>24800000000</v>
          </cell>
          <cell r="I86">
            <v>0</v>
          </cell>
          <cell r="J86">
            <v>24800000000</v>
          </cell>
          <cell r="K86">
            <v>30520000000</v>
          </cell>
          <cell r="L86">
            <v>5720000000</v>
          </cell>
          <cell r="N86">
            <v>0</v>
          </cell>
          <cell r="O86">
            <v>0</v>
          </cell>
          <cell r="S86">
            <v>0</v>
          </cell>
          <cell r="T86">
            <v>0</v>
          </cell>
          <cell r="X86">
            <v>0</v>
          </cell>
          <cell r="Y86">
            <v>24800000000</v>
          </cell>
        </row>
        <row r="87">
          <cell r="A87" t="str">
            <v>RMX147</v>
          </cell>
          <cell r="B87" t="str">
            <v>Roma</v>
          </cell>
          <cell r="C87" t="str">
            <v>Via B. Alimena s.n.c.</v>
          </cell>
          <cell r="D87">
            <v>4400000000</v>
          </cell>
          <cell r="F87">
            <v>4400000000</v>
          </cell>
          <cell r="G87">
            <v>4400000000</v>
          </cell>
          <cell r="I87">
            <v>0</v>
          </cell>
          <cell r="J87">
            <v>4400000000</v>
          </cell>
          <cell r="M87">
            <v>0</v>
          </cell>
          <cell r="N87">
            <v>0</v>
          </cell>
          <cell r="O87">
            <v>4400000000</v>
          </cell>
          <cell r="P87">
            <v>5000000000</v>
          </cell>
          <cell r="Q87">
            <v>600000000</v>
          </cell>
          <cell r="X87">
            <v>0</v>
          </cell>
        </row>
        <row r="88">
          <cell r="A88" t="str">
            <v>srx004</v>
          </cell>
          <cell r="B88" t="str">
            <v>Siracusa</v>
          </cell>
          <cell r="C88" t="str">
            <v>Via Riva della Posta, 15</v>
          </cell>
          <cell r="D88">
            <v>7360000000</v>
          </cell>
          <cell r="G88">
            <v>7360000000</v>
          </cell>
          <cell r="H88">
            <v>110400000</v>
          </cell>
          <cell r="I88">
            <v>110400000</v>
          </cell>
          <cell r="J88">
            <v>7249600000</v>
          </cell>
          <cell r="M88">
            <v>220800000</v>
          </cell>
          <cell r="N88">
            <v>331200000</v>
          </cell>
          <cell r="O88">
            <v>7028800000</v>
          </cell>
          <cell r="S88">
            <v>331200000</v>
          </cell>
          <cell r="T88">
            <v>7028800000</v>
          </cell>
          <cell r="X88">
            <v>331200000</v>
          </cell>
          <cell r="Y88">
            <v>7028800000</v>
          </cell>
        </row>
        <row r="89">
          <cell r="A89" t="str">
            <v>TNX004</v>
          </cell>
          <cell r="B89" t="str">
            <v>Trento</v>
          </cell>
          <cell r="C89" t="str">
            <v>Via SS Trinità</v>
          </cell>
          <cell r="D89">
            <v>18800000000</v>
          </cell>
          <cell r="G89">
            <v>18800000000</v>
          </cell>
          <cell r="J89">
            <v>18800000000</v>
          </cell>
          <cell r="O89">
            <v>18800000000</v>
          </cell>
          <cell r="P89">
            <v>25000000000</v>
          </cell>
          <cell r="Q89">
            <v>6200000000</v>
          </cell>
          <cell r="X89">
            <v>0</v>
          </cell>
        </row>
        <row r="90">
          <cell r="A90" t="str">
            <v>TOX025</v>
          </cell>
          <cell r="B90" t="str">
            <v>Torino</v>
          </cell>
          <cell r="C90" t="str">
            <v>Via Arsenale, 5/7/9</v>
          </cell>
          <cell r="D90">
            <v>8000000000</v>
          </cell>
          <cell r="E90">
            <v>12000000000</v>
          </cell>
          <cell r="H90">
            <v>0</v>
          </cell>
          <cell r="I90">
            <v>0</v>
          </cell>
          <cell r="J90">
            <v>8000000000</v>
          </cell>
          <cell r="K90">
            <v>12000000000</v>
          </cell>
          <cell r="L90">
            <v>4000000000</v>
          </cell>
          <cell r="N90">
            <v>0</v>
          </cell>
          <cell r="O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A91" t="str">
            <v>TOX087</v>
          </cell>
          <cell r="B91" t="str">
            <v>Torino</v>
          </cell>
          <cell r="C91" t="str">
            <v>Lungo Dora Firenze, 71</v>
          </cell>
          <cell r="D91">
            <v>27360000000</v>
          </cell>
          <cell r="E91">
            <v>37000000000</v>
          </cell>
          <cell r="H91">
            <v>0</v>
          </cell>
          <cell r="I91">
            <v>0</v>
          </cell>
          <cell r="J91">
            <v>27360000000</v>
          </cell>
          <cell r="K91">
            <v>37000000000</v>
          </cell>
          <cell r="L91">
            <v>9640000000</v>
          </cell>
          <cell r="M91">
            <v>0</v>
          </cell>
          <cell r="N91">
            <v>0</v>
          </cell>
          <cell r="O91">
            <v>0</v>
          </cell>
          <cell r="R91">
            <v>0</v>
          </cell>
          <cell r="S91">
            <v>0</v>
          </cell>
          <cell r="T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A92" t="str">
            <v>TOX093</v>
          </cell>
          <cell r="B92" t="str">
            <v>Torino</v>
          </cell>
          <cell r="C92" t="str">
            <v>Via Monteverdi, 10</v>
          </cell>
          <cell r="D92">
            <v>10400000000</v>
          </cell>
          <cell r="G92">
            <v>10400000000</v>
          </cell>
          <cell r="H92">
            <v>156000000</v>
          </cell>
          <cell r="I92">
            <v>156000000</v>
          </cell>
          <cell r="J92">
            <v>10244000000</v>
          </cell>
          <cell r="M92">
            <v>312000000</v>
          </cell>
          <cell r="N92">
            <v>468000000</v>
          </cell>
          <cell r="O92">
            <v>9932000000</v>
          </cell>
          <cell r="R92">
            <v>312000000</v>
          </cell>
          <cell r="S92">
            <v>780000000</v>
          </cell>
          <cell r="T92">
            <v>9620000000</v>
          </cell>
          <cell r="W92">
            <v>312000000</v>
          </cell>
          <cell r="X92">
            <v>1092000000</v>
          </cell>
          <cell r="Y92">
            <v>9308000000</v>
          </cell>
        </row>
        <row r="93">
          <cell r="A93" t="str">
            <v>TOX101</v>
          </cell>
          <cell r="B93" t="str">
            <v>Torino</v>
          </cell>
          <cell r="C93" t="str">
            <v>Via Ivrea, 24</v>
          </cell>
          <cell r="D93">
            <v>6200000000</v>
          </cell>
          <cell r="G93">
            <v>6200000000</v>
          </cell>
          <cell r="H93">
            <v>93000000</v>
          </cell>
          <cell r="I93">
            <v>93000000</v>
          </cell>
          <cell r="J93">
            <v>6107000000</v>
          </cell>
          <cell r="M93">
            <v>186000000</v>
          </cell>
          <cell r="N93">
            <v>279000000</v>
          </cell>
          <cell r="O93">
            <v>5921000000</v>
          </cell>
          <cell r="S93">
            <v>279000000</v>
          </cell>
          <cell r="T93">
            <v>5921000000</v>
          </cell>
          <cell r="X93">
            <v>279000000</v>
          </cell>
          <cell r="Y93">
            <v>5921000000</v>
          </cell>
          <cell r="Z93">
            <v>7700000000</v>
          </cell>
          <cell r="AA93">
            <v>1779000000</v>
          </cell>
        </row>
        <row r="94">
          <cell r="A94" t="str">
            <v>TOX103</v>
          </cell>
          <cell r="B94" t="str">
            <v>Torino</v>
          </cell>
          <cell r="C94" t="str">
            <v>Corso Grosseto, 435</v>
          </cell>
          <cell r="D94">
            <v>7920000000</v>
          </cell>
          <cell r="G94">
            <v>7920000000</v>
          </cell>
          <cell r="H94">
            <v>118800000</v>
          </cell>
          <cell r="I94">
            <v>118800000</v>
          </cell>
          <cell r="J94">
            <v>7801200000</v>
          </cell>
          <cell r="M94">
            <v>237600000</v>
          </cell>
          <cell r="N94">
            <v>356400000</v>
          </cell>
          <cell r="O94">
            <v>7563600000</v>
          </cell>
          <cell r="R94">
            <v>237600000</v>
          </cell>
          <cell r="S94">
            <v>594000000</v>
          </cell>
          <cell r="T94">
            <v>7326000000</v>
          </cell>
          <cell r="W94">
            <v>237600000</v>
          </cell>
          <cell r="X94">
            <v>831600000</v>
          </cell>
          <cell r="Y94">
            <v>7088400000</v>
          </cell>
        </row>
        <row r="95">
          <cell r="A95" t="str">
            <v>TRX021</v>
          </cell>
          <cell r="B95" t="str">
            <v>Terni</v>
          </cell>
          <cell r="C95" t="str">
            <v>P.zza Solferino, 9-10-12 (Piazza Bambine e Bambini)</v>
          </cell>
          <cell r="D95">
            <v>4300000000</v>
          </cell>
          <cell r="G95">
            <v>4300000000</v>
          </cell>
          <cell r="H95">
            <v>64500000</v>
          </cell>
          <cell r="I95">
            <v>64500000</v>
          </cell>
          <cell r="J95">
            <v>4235500000</v>
          </cell>
          <cell r="N95">
            <v>64500000</v>
          </cell>
          <cell r="O95">
            <v>4235500000</v>
          </cell>
          <cell r="S95">
            <v>64500000</v>
          </cell>
          <cell r="T95">
            <v>4235500000</v>
          </cell>
          <cell r="U95">
            <v>4300000000</v>
          </cell>
          <cell r="V95">
            <v>64500000</v>
          </cell>
          <cell r="X95">
            <v>64500000</v>
          </cell>
          <cell r="Y95">
            <v>4235500000</v>
          </cell>
        </row>
        <row r="96">
          <cell r="A96" t="str">
            <v>TSX036</v>
          </cell>
          <cell r="B96" t="str">
            <v>Trieste</v>
          </cell>
          <cell r="C96" t="str">
            <v>Via S. Anastasio, 8/10/12</v>
          </cell>
          <cell r="D96">
            <v>20640000000</v>
          </cell>
          <cell r="G96">
            <v>20640000000</v>
          </cell>
          <cell r="H96">
            <v>309600000</v>
          </cell>
          <cell r="I96">
            <v>309600000</v>
          </cell>
          <cell r="J96">
            <v>20330400000</v>
          </cell>
          <cell r="M96">
            <v>619200000</v>
          </cell>
          <cell r="N96">
            <v>928800000</v>
          </cell>
          <cell r="O96">
            <v>19711200000</v>
          </cell>
          <cell r="R96">
            <v>619200000</v>
          </cell>
          <cell r="S96">
            <v>1548000000</v>
          </cell>
          <cell r="T96">
            <v>19092000000</v>
          </cell>
          <cell r="W96">
            <v>619200000</v>
          </cell>
          <cell r="X96">
            <v>2167200000</v>
          </cell>
          <cell r="Y96">
            <v>18472800000</v>
          </cell>
        </row>
        <row r="97">
          <cell r="A97" t="str">
            <v>TVP002</v>
          </cell>
          <cell r="B97" t="str">
            <v>Treviso</v>
          </cell>
          <cell r="C97" t="str">
            <v>Piazza Martiri di Belfiore, 14</v>
          </cell>
          <cell r="D97">
            <v>2320000000</v>
          </cell>
          <cell r="G97">
            <v>2320000000</v>
          </cell>
          <cell r="H97">
            <v>34800000</v>
          </cell>
          <cell r="I97">
            <v>34800000</v>
          </cell>
          <cell r="J97">
            <v>2285200000</v>
          </cell>
          <cell r="M97">
            <v>69600000</v>
          </cell>
          <cell r="N97">
            <v>104400000</v>
          </cell>
          <cell r="O97">
            <v>2215600000</v>
          </cell>
          <cell r="S97">
            <v>104400000</v>
          </cell>
          <cell r="T97">
            <v>2215600000</v>
          </cell>
          <cell r="X97">
            <v>104400000</v>
          </cell>
          <cell r="Y97">
            <v>2215600000</v>
          </cell>
        </row>
        <row r="98">
          <cell r="A98" t="str">
            <v>TVX019</v>
          </cell>
          <cell r="B98" t="str">
            <v>Treviso</v>
          </cell>
          <cell r="C98" t="str">
            <v>Piazzale Duca d'Aosta</v>
          </cell>
          <cell r="D98">
            <v>4000000000</v>
          </cell>
          <cell r="G98">
            <v>4000000000</v>
          </cell>
          <cell r="H98">
            <v>60000000</v>
          </cell>
          <cell r="I98">
            <v>60000000</v>
          </cell>
          <cell r="J98">
            <v>3940000000</v>
          </cell>
          <cell r="M98">
            <v>120000000</v>
          </cell>
          <cell r="N98">
            <v>180000000</v>
          </cell>
          <cell r="O98">
            <v>3820000000</v>
          </cell>
          <cell r="R98">
            <v>120000000</v>
          </cell>
          <cell r="S98">
            <v>300000000</v>
          </cell>
          <cell r="T98">
            <v>3700000000</v>
          </cell>
          <cell r="W98">
            <v>120000000</v>
          </cell>
          <cell r="X98">
            <v>420000000</v>
          </cell>
          <cell r="Y98">
            <v>3580000000</v>
          </cell>
        </row>
        <row r="99">
          <cell r="A99" t="str">
            <v>VEP002</v>
          </cell>
          <cell r="B99" t="str">
            <v>Favaro Ven.</v>
          </cell>
          <cell r="C99" t="str">
            <v>Via Monte Celo 2</v>
          </cell>
          <cell r="D99">
            <v>3500000000</v>
          </cell>
          <cell r="G99">
            <v>3500000000</v>
          </cell>
          <cell r="H99">
            <v>52500000</v>
          </cell>
          <cell r="I99">
            <v>52500000</v>
          </cell>
          <cell r="J99">
            <v>3447500000</v>
          </cell>
          <cell r="M99">
            <v>105000000</v>
          </cell>
          <cell r="N99">
            <v>157500000</v>
          </cell>
          <cell r="O99">
            <v>3342500000</v>
          </cell>
          <cell r="S99">
            <v>157500000</v>
          </cell>
          <cell r="T99">
            <v>3342500000</v>
          </cell>
          <cell r="X99">
            <v>157500000</v>
          </cell>
          <cell r="Y99">
            <v>3342500000</v>
          </cell>
          <cell r="Z99">
            <v>5000000000</v>
          </cell>
          <cell r="AA99">
            <v>1657500000</v>
          </cell>
        </row>
        <row r="100">
          <cell r="A100" t="str">
            <v>VEP026</v>
          </cell>
          <cell r="B100" t="str">
            <v>Venezia</v>
          </cell>
          <cell r="C100" t="str">
            <v>Sestiere di S. Polo - Campiello delle Erbe n. 2004 (Palazzo Querini Dubois)</v>
          </cell>
          <cell r="D100">
            <v>23000000000</v>
          </cell>
          <cell r="G100">
            <v>23000000000</v>
          </cell>
          <cell r="H100">
            <v>345000000</v>
          </cell>
          <cell r="I100">
            <v>345000000</v>
          </cell>
          <cell r="J100">
            <v>22655000000</v>
          </cell>
          <cell r="M100">
            <v>690000000</v>
          </cell>
          <cell r="N100">
            <v>1035000000</v>
          </cell>
          <cell r="O100">
            <v>21965000000</v>
          </cell>
          <cell r="R100">
            <v>690000000</v>
          </cell>
          <cell r="S100">
            <v>1725000000</v>
          </cell>
          <cell r="T100">
            <v>21275000000</v>
          </cell>
          <cell r="W100">
            <v>690000000</v>
          </cell>
          <cell r="X100">
            <v>2415000000</v>
          </cell>
          <cell r="Y100">
            <v>20585000000</v>
          </cell>
        </row>
        <row r="101">
          <cell r="A101" t="str">
            <v>VEX004</v>
          </cell>
          <cell r="B101" t="str">
            <v>Venezia</v>
          </cell>
          <cell r="C101" t="str">
            <v>Fontego dei Tedeschi/ Sestriere di San Marco</v>
          </cell>
          <cell r="D101">
            <v>55000000000</v>
          </cell>
          <cell r="G101">
            <v>55000000000</v>
          </cell>
          <cell r="H101">
            <v>825000000</v>
          </cell>
          <cell r="I101">
            <v>825000000</v>
          </cell>
          <cell r="J101">
            <v>54175000000</v>
          </cell>
          <cell r="N101">
            <v>825000000</v>
          </cell>
          <cell r="O101">
            <v>54175000000</v>
          </cell>
          <cell r="S101">
            <v>825000000</v>
          </cell>
          <cell r="T101">
            <v>54175000000</v>
          </cell>
          <cell r="U101">
            <v>55000000000</v>
          </cell>
          <cell r="V101">
            <v>825000000</v>
          </cell>
          <cell r="X101">
            <v>825000000</v>
          </cell>
          <cell r="Y101">
            <v>54175000000</v>
          </cell>
        </row>
        <row r="102">
          <cell r="A102" t="str">
            <v>VEX056</v>
          </cell>
          <cell r="B102" t="str">
            <v>Venezia</v>
          </cell>
          <cell r="C102" t="str">
            <v>Fondamenta Priuli dei Cavalletti 96-95</v>
          </cell>
          <cell r="D102">
            <v>1950000000</v>
          </cell>
          <cell r="G102">
            <v>1950000000</v>
          </cell>
          <cell r="H102">
            <v>29250000</v>
          </cell>
          <cell r="I102">
            <v>29250000</v>
          </cell>
          <cell r="J102">
            <v>1920750000</v>
          </cell>
          <cell r="M102">
            <v>58500000</v>
          </cell>
          <cell r="N102">
            <v>87750000</v>
          </cell>
          <cell r="O102">
            <v>1862250000</v>
          </cell>
          <cell r="S102">
            <v>87750000</v>
          </cell>
          <cell r="T102">
            <v>1862250000</v>
          </cell>
          <cell r="X102">
            <v>87750000</v>
          </cell>
          <cell r="Y102">
            <v>1862250000</v>
          </cell>
          <cell r="Z102">
            <v>2450000000</v>
          </cell>
          <cell r="AA102">
            <v>587750000</v>
          </cell>
        </row>
        <row r="103">
          <cell r="A103" t="str">
            <v>VEX066</v>
          </cell>
          <cell r="B103" t="str">
            <v>Mestre</v>
          </cell>
          <cell r="C103" t="str">
            <v>Via Favretti/ Viale Stazione</v>
          </cell>
          <cell r="D103">
            <v>2800000000</v>
          </cell>
          <cell r="E103">
            <v>7000000000</v>
          </cell>
          <cell r="G103">
            <v>2800000000</v>
          </cell>
          <cell r="J103">
            <v>2800000000</v>
          </cell>
          <cell r="O103">
            <v>2800000000</v>
          </cell>
          <cell r="P103">
            <v>6000000000</v>
          </cell>
          <cell r="Q103">
            <v>3200000000</v>
          </cell>
          <cell r="X103">
            <v>0</v>
          </cell>
        </row>
        <row r="104">
          <cell r="A104" t="str">
            <v>VEX073</v>
          </cell>
          <cell r="B104" t="str">
            <v>Venezia</v>
          </cell>
          <cell r="C104" t="str">
            <v>Calle Flangini, 252</v>
          </cell>
          <cell r="D104">
            <v>4000000000</v>
          </cell>
          <cell r="G104">
            <v>4000000000</v>
          </cell>
          <cell r="H104">
            <v>60000000</v>
          </cell>
          <cell r="I104">
            <v>60000000</v>
          </cell>
          <cell r="J104">
            <v>3940000000</v>
          </cell>
          <cell r="N104">
            <v>60000000</v>
          </cell>
          <cell r="O104">
            <v>3940000000</v>
          </cell>
          <cell r="S104">
            <v>60000000</v>
          </cell>
          <cell r="T104">
            <v>3940000000</v>
          </cell>
          <cell r="U104">
            <v>4500000000</v>
          </cell>
          <cell r="V104">
            <v>560000000</v>
          </cell>
          <cell r="X104">
            <v>60000000</v>
          </cell>
          <cell r="Y104">
            <v>3940000000</v>
          </cell>
        </row>
        <row r="105">
          <cell r="A105" t="str">
            <v>VEX082</v>
          </cell>
          <cell r="B105" t="str">
            <v>Mestre</v>
          </cell>
          <cell r="C105" t="str">
            <v>Via Musatti</v>
          </cell>
          <cell r="D105">
            <v>1040000000</v>
          </cell>
          <cell r="F105">
            <v>1300000000</v>
          </cell>
          <cell r="G105">
            <v>1040000000</v>
          </cell>
          <cell r="H105">
            <v>15600000</v>
          </cell>
          <cell r="I105">
            <v>15600000</v>
          </cell>
          <cell r="J105">
            <v>1024400000</v>
          </cell>
          <cell r="M105">
            <v>0</v>
          </cell>
          <cell r="N105">
            <v>15600000</v>
          </cell>
          <cell r="O105">
            <v>1024400000</v>
          </cell>
          <cell r="R105">
            <v>31200000</v>
          </cell>
          <cell r="S105">
            <v>46800000</v>
          </cell>
          <cell r="T105">
            <v>993200000</v>
          </cell>
          <cell r="X105">
            <v>46800000</v>
          </cell>
          <cell r="Y105">
            <v>993200000</v>
          </cell>
        </row>
        <row r="106">
          <cell r="A106" t="str">
            <v>VIX036</v>
          </cell>
          <cell r="B106" t="str">
            <v>Schio</v>
          </cell>
          <cell r="C106" t="str">
            <v>Largo Romana Rompato</v>
          </cell>
          <cell r="D106">
            <v>3040000000</v>
          </cell>
          <cell r="G106">
            <v>3040000000</v>
          </cell>
          <cell r="H106">
            <v>45600000</v>
          </cell>
          <cell r="I106">
            <v>45600000</v>
          </cell>
          <cell r="J106">
            <v>2994400000</v>
          </cell>
          <cell r="N106">
            <v>45600000</v>
          </cell>
          <cell r="O106">
            <v>2994400000</v>
          </cell>
          <cell r="S106">
            <v>45600000</v>
          </cell>
          <cell r="T106">
            <v>2994400000</v>
          </cell>
          <cell r="U106">
            <v>3800000000</v>
          </cell>
          <cell r="V106">
            <v>805600000</v>
          </cell>
          <cell r="X106">
            <v>45600000</v>
          </cell>
          <cell r="Y106">
            <v>2994400000</v>
          </cell>
        </row>
        <row r="107">
          <cell r="A107" t="str">
            <v>VRX037</v>
          </cell>
          <cell r="B107" t="str">
            <v>Verona</v>
          </cell>
          <cell r="C107" t="str">
            <v>Via delle Coste</v>
          </cell>
          <cell r="D107">
            <v>20160000000</v>
          </cell>
          <cell r="G107">
            <v>20160000000</v>
          </cell>
          <cell r="H107">
            <v>302400000</v>
          </cell>
          <cell r="I107">
            <v>302400000</v>
          </cell>
          <cell r="J107">
            <v>19857600000</v>
          </cell>
          <cell r="M107">
            <v>604800000</v>
          </cell>
          <cell r="N107">
            <v>907200000</v>
          </cell>
          <cell r="O107">
            <v>19252800000</v>
          </cell>
          <cell r="R107">
            <v>604800000</v>
          </cell>
          <cell r="S107">
            <v>1512000000</v>
          </cell>
          <cell r="T107">
            <v>18648000000</v>
          </cell>
          <cell r="X107">
            <v>1512000000</v>
          </cell>
          <cell r="Y107">
            <v>18648000000</v>
          </cell>
        </row>
        <row r="108">
          <cell r="H108">
            <v>0</v>
          </cell>
          <cell r="I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R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D109">
            <v>1072930000000</v>
          </cell>
          <cell r="G109">
            <v>976470000000</v>
          </cell>
          <cell r="H109">
            <v>11634450000</v>
          </cell>
          <cell r="I109">
            <v>11634450000</v>
          </cell>
          <cell r="J109">
            <v>1061295550000</v>
          </cell>
          <cell r="K109">
            <v>163213000000</v>
          </cell>
          <cell r="L109">
            <v>38753000000</v>
          </cell>
          <cell r="M109">
            <v>19392900000</v>
          </cell>
          <cell r="N109">
            <v>31027350000</v>
          </cell>
          <cell r="O109">
            <v>917442650000</v>
          </cell>
          <cell r="P109">
            <v>202250000000</v>
          </cell>
          <cell r="Q109">
            <v>29410000000</v>
          </cell>
          <cell r="R109">
            <v>15534600000</v>
          </cell>
          <cell r="S109">
            <v>46561950000</v>
          </cell>
          <cell r="T109">
            <v>738428050000</v>
          </cell>
          <cell r="U109">
            <v>148400000000</v>
          </cell>
          <cell r="V109">
            <v>22162400000</v>
          </cell>
          <cell r="W109">
            <v>14154600000</v>
          </cell>
          <cell r="X109">
            <v>60716550000</v>
          </cell>
          <cell r="Y109">
            <v>749073450000</v>
          </cell>
          <cell r="Z109">
            <v>142810000000</v>
          </cell>
          <cell r="AA109">
            <v>41532250000</v>
          </cell>
        </row>
        <row r="110">
          <cell r="E110">
            <v>138362000000</v>
          </cell>
          <cell r="F110">
            <v>247180000000</v>
          </cell>
        </row>
        <row r="111">
          <cell r="K111">
            <v>124460000000</v>
          </cell>
          <cell r="O111" t="str">
            <v>netto contabile</v>
          </cell>
          <cell r="P111">
            <v>172840000000</v>
          </cell>
          <cell r="U111">
            <v>126237600000</v>
          </cell>
          <cell r="Z111">
            <v>120530</v>
          </cell>
        </row>
        <row r="112">
          <cell r="K112" t="str">
            <v>ce egi</v>
          </cell>
          <cell r="L112">
            <v>38753</v>
          </cell>
          <cell r="P112">
            <v>173100</v>
          </cell>
          <cell r="Q112">
            <v>29150</v>
          </cell>
          <cell r="V112">
            <v>18560</v>
          </cell>
          <cell r="AA112">
            <v>22280</v>
          </cell>
        </row>
        <row r="113">
          <cell r="P113">
            <v>92400</v>
          </cell>
        </row>
        <row r="114">
          <cell r="B114" t="str">
            <v>Gli immobili per i quali si prevede la dismissione  nel 2001 e 2002 fanno parte del magazzino per cui non verrano ammortizzati</v>
          </cell>
          <cell r="L114">
            <v>38753</v>
          </cell>
          <cell r="Q114">
            <v>29410</v>
          </cell>
          <cell r="V114">
            <v>22162.4</v>
          </cell>
          <cell r="AA114">
            <v>41532.25</v>
          </cell>
        </row>
        <row r="116">
          <cell r="K116" t="str">
            <v>capitalizzazioni EGI</v>
          </cell>
          <cell r="L116">
            <v>0</v>
          </cell>
          <cell r="P116" t="str">
            <v>capitalizzazioni EGI</v>
          </cell>
          <cell r="Q116">
            <v>260</v>
          </cell>
          <cell r="U116" t="str">
            <v>capitalizzazioni EGI</v>
          </cell>
          <cell r="V116">
            <v>3602.4000000000015</v>
          </cell>
          <cell r="Z116" t="str">
            <v>capitalizzazioni EGI</v>
          </cell>
          <cell r="AA116">
            <v>19252.25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Lav. Int."/>
      <sheetName val="PO Lav. Int."/>
      <sheetName val="Scheda Budget Lav. Int."/>
      <sheetName val="Recapito"/>
      <sheetName val="PO Rec"/>
      <sheetName val="Retrive"/>
      <sheetName val="Scheda Budget Rec"/>
      <sheetName val="Riepilogo UR"/>
      <sheetName val="calendario"/>
      <sheetName val="calend. anno prec."/>
      <sheetName val="INS ORE"/>
      <sheetName val="Elenco"/>
      <sheetName val="CONTROLLI"/>
      <sheetName val="egi"/>
      <sheetName val="Lav__Int_"/>
      <sheetName val="PO_Lav__Int_"/>
      <sheetName val="Scheda_Budget_Lav__Int_"/>
      <sheetName val="PO_Rec"/>
      <sheetName val="Scheda_Budget_Rec"/>
      <sheetName val="Riepilogo_UR"/>
      <sheetName val="calend__anno_prec_"/>
      <sheetName val="INS_ORE"/>
      <sheetName val="Lav__Int_1"/>
      <sheetName val="PO_Lav__Int_1"/>
      <sheetName val="Scheda_Budget_Lav__Int_1"/>
      <sheetName val="PO_Rec1"/>
      <sheetName val="Scheda_Budget_Rec1"/>
      <sheetName val="Riepilogo_UR1"/>
      <sheetName val="calend__anno_prec_1"/>
      <sheetName val="INS_ORE1"/>
      <sheetName val="Centro Nord"/>
    </sheetNames>
    <sheetDataSet>
      <sheetData sheetId="9">
        <row r="18">
          <cell r="O18">
            <v>36897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accordo CO.GE."/>
      <sheetName val="CONFR_MENS_00_01"/>
      <sheetName val="Riepilogo_CE"/>
      <sheetName val="VOL_RIC"/>
      <sheetName val="TLC01"/>
    </sheetNames>
    <sheetDataSet>
      <sheetData sheetId="3">
        <row r="2">
          <cell r="B2" t="str">
            <v>PERIODO</v>
          </cell>
          <cell r="C2" t="str">
            <v>IMPORTO</v>
          </cell>
        </row>
        <row r="3">
          <cell r="B3" t="str">
            <v>GENNAIO 01</v>
          </cell>
          <cell r="C3">
            <v>593577.3093806119</v>
          </cell>
        </row>
        <row r="4">
          <cell r="B4" t="str">
            <v>FEBBRAIO 01</v>
          </cell>
          <cell r="C4">
            <v>643987.2577445805</v>
          </cell>
        </row>
        <row r="5">
          <cell r="B5" t="str">
            <v>MARZO 01</v>
          </cell>
          <cell r="C5">
            <v>604343.6731467134</v>
          </cell>
        </row>
        <row r="6">
          <cell r="B6" t="str">
            <v>APRILE 01</v>
          </cell>
          <cell r="C6">
            <v>535132.6663373712</v>
          </cell>
        </row>
        <row r="7">
          <cell r="B7" t="str">
            <v>MAGGIO 01</v>
          </cell>
          <cell r="C7">
            <v>635744.1093775867</v>
          </cell>
        </row>
        <row r="8">
          <cell r="B8" t="str">
            <v>GIUGNO 01</v>
          </cell>
          <cell r="C8">
            <v>651627.4239962357</v>
          </cell>
        </row>
        <row r="9">
          <cell r="B9" t="str">
            <v>LUGLIO 01</v>
          </cell>
          <cell r="C9">
            <v>608587.0339039473</v>
          </cell>
        </row>
        <row r="10">
          <cell r="B10" t="str">
            <v>AGOSTO 01</v>
          </cell>
          <cell r="C10">
            <v>528890.8638748657</v>
          </cell>
        </row>
        <row r="11">
          <cell r="B11" t="str">
            <v>SETTEMBRE 01</v>
          </cell>
          <cell r="C11">
            <v>675327.6767348903</v>
          </cell>
        </row>
        <row r="12">
          <cell r="B12" t="str">
            <v>OTTOBRE 01</v>
          </cell>
          <cell r="C12">
            <v>564206.700683403</v>
          </cell>
        </row>
        <row r="13">
          <cell r="B13" t="str">
            <v>NOVEMBRE 01</v>
          </cell>
          <cell r="C13">
            <v>465475.3210007159</v>
          </cell>
        </row>
        <row r="14">
          <cell r="B14" t="str">
            <v>DICEMBRE 01</v>
          </cell>
          <cell r="C14">
            <v>493099.96381907794</v>
          </cell>
        </row>
        <row r="15">
          <cell r="B15" t="str">
            <v>A GENNAIO 01</v>
          </cell>
          <cell r="C15">
            <v>593577.3093806119</v>
          </cell>
        </row>
        <row r="16">
          <cell r="B16" t="str">
            <v>A FEBBRAIO 01</v>
          </cell>
          <cell r="C16">
            <v>1237564.5671251924</v>
          </cell>
        </row>
        <row r="17">
          <cell r="B17" t="str">
            <v>A MARZO 01</v>
          </cell>
          <cell r="C17">
            <v>1841908.240271906</v>
          </cell>
        </row>
        <row r="18">
          <cell r="B18" t="str">
            <v>A APRILE 01</v>
          </cell>
          <cell r="C18">
            <v>2377040.9066092772</v>
          </cell>
        </row>
        <row r="19">
          <cell r="B19" t="str">
            <v>A MAGGIO 01</v>
          </cell>
          <cell r="C19">
            <v>3012785.015986864</v>
          </cell>
        </row>
        <row r="20">
          <cell r="B20" t="str">
            <v>A GIUGNO 01</v>
          </cell>
          <cell r="C20">
            <v>3664412.4399830997</v>
          </cell>
        </row>
        <row r="21">
          <cell r="B21" t="str">
            <v>A LUGLIO 01</v>
          </cell>
          <cell r="C21">
            <v>4272999.473887047</v>
          </cell>
        </row>
        <row r="22">
          <cell r="B22" t="str">
            <v>A AGOSTO 01</v>
          </cell>
          <cell r="C22">
            <v>4801890.3377619125</v>
          </cell>
        </row>
        <row r="23">
          <cell r="B23" t="str">
            <v>A SETTEMBRE 01</v>
          </cell>
          <cell r="C23">
            <v>5477218.014496803</v>
          </cell>
        </row>
        <row r="24">
          <cell r="B24" t="str">
            <v>A OTTOBRE 01</v>
          </cell>
          <cell r="C24">
            <v>6041424.715180206</v>
          </cell>
        </row>
        <row r="25">
          <cell r="B25" t="str">
            <v>A NOVEMBRE 01</v>
          </cell>
          <cell r="C25">
            <v>6506900.036180922</v>
          </cell>
        </row>
        <row r="26">
          <cell r="B26" t="str">
            <v>A DICEMBRE 01</v>
          </cell>
          <cell r="C26">
            <v>7000000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icavi 01 confronto"/>
      <sheetName val="Ricavi 01"/>
      <sheetName val="Confronti + incid ricavi"/>
      <sheetName val="Confronti divisionali 2000 2001"/>
      <sheetName val="CED div vs tot div 2000"/>
      <sheetName val="CED div vs tot div"/>
      <sheetName val="CED"/>
      <sheetName val="Confronti CED"/>
      <sheetName val="input"/>
      <sheetName val="Ricavi e Compensazioni"/>
      <sheetName val="Riepilogo Divisionale"/>
      <sheetName val="Costi del pers.2001 x slide"/>
      <sheetName val="personale (cfr 00-01)"/>
      <sheetName val=" Costi Direttizzati"/>
      <sheetName val="CED(1)"/>
      <sheetName val="Costi pers.(no)"/>
      <sheetName val="CED x slide"/>
      <sheetName val="CED x slide 2000"/>
      <sheetName val="Free Cash Flow"/>
      <sheetName val="Conto economico"/>
      <sheetName val="Menù"/>
      <sheetName val="VOL_RIC"/>
      <sheetName val="Ricavi_01_confronto"/>
      <sheetName val="Ricavi_01"/>
      <sheetName val="Confronti_+_incid_ricavi"/>
      <sheetName val="Confronti_divisionali_2000_2001"/>
      <sheetName val="CED_div_vs_tot_div_2000"/>
      <sheetName val="CED_div_vs_tot_div"/>
      <sheetName val="Confronti_CED"/>
      <sheetName val="Ricavi_e_Compensazioni"/>
      <sheetName val="Riepilogo_Divisionale"/>
      <sheetName val="Costi_del_pers_2001_x_slide"/>
      <sheetName val="personale_(cfr_00-01)"/>
      <sheetName val="_Costi_Direttizzati"/>
      <sheetName val="Costi_pers_(no)"/>
      <sheetName val="CED_x_slide"/>
      <sheetName val="CED_x_slide_2000"/>
      <sheetName val="Free_Cash_Flow"/>
      <sheetName val="Conto_economico"/>
      <sheetName val="Ricavi_01_confronto1"/>
      <sheetName val="Ricavi_011"/>
      <sheetName val="Confronti_+_incid_ricavi1"/>
      <sheetName val="Confronti_divisionali_2000_2002"/>
      <sheetName val="CED_div_vs_tot_div_20001"/>
      <sheetName val="CED_div_vs_tot_div1"/>
      <sheetName val="Confronti_CED1"/>
      <sheetName val="Ricavi_e_Compensazioni1"/>
      <sheetName val="Riepilogo_Divisionale1"/>
      <sheetName val="Costi_del_pers_2001_x_slide1"/>
      <sheetName val="personale_(cfr_00-01)1"/>
      <sheetName val="_Costi_Direttizzati1"/>
      <sheetName val="Costi_pers_(no)1"/>
      <sheetName val="CED_x_slide1"/>
      <sheetName val="CED_x_slide_20001"/>
      <sheetName val="Free_Cash_Flow1"/>
      <sheetName val="Conto_economico1"/>
      <sheetName val="Ricavi_01_confronto2"/>
      <sheetName val="Ricavi_012"/>
      <sheetName val="Confronti_+_incid_ricavi2"/>
      <sheetName val="Confronti_divisionali_2000_2003"/>
      <sheetName val="CED_div_vs_tot_div_20002"/>
      <sheetName val="CED_div_vs_tot_div2"/>
      <sheetName val="Confronti_CED2"/>
      <sheetName val="Ricavi_e_Compensazioni2"/>
      <sheetName val="Riepilogo_Divisionale2"/>
      <sheetName val="Costi_del_pers_2001_x_slide2"/>
      <sheetName val="personale_(cfr_00-01)2"/>
      <sheetName val="_Costi_Direttizzati2"/>
      <sheetName val="Costi_pers_(no)2"/>
      <sheetName val="CED_x_slide2"/>
      <sheetName val="CED_x_slide_20002"/>
      <sheetName val="Free_Cash_Flow2"/>
      <sheetName val="Conto_economico2"/>
    </sheetNames>
    <sheetDataSet>
      <sheetData sheetId="8">
        <row r="4">
          <cell r="D4">
            <v>1000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trend"/>
      <sheetName val="racc giorn dic (2)"/>
      <sheetName val="racc giorn dic"/>
      <sheetName val="budget"/>
      <sheetName val="storico 2004"/>
      <sheetName val="finanziamento  2004"/>
      <sheetName val="mutui 2005"/>
      <sheetName val=" 417 ADDIR (0)"/>
      <sheetName val="racc_giorn_dic_(2)"/>
      <sheetName val="racc_giorn_dic"/>
      <sheetName val="storico_2004"/>
      <sheetName val="finanziamento__2004"/>
      <sheetName val="mutui_2005"/>
      <sheetName val="_417_ADDIR_(0)"/>
      <sheetName val="racc_giorn_dic_(2)1"/>
      <sheetName val="racc_giorn_dic1"/>
      <sheetName val="storico_20041"/>
      <sheetName val="finanziamento__20041"/>
      <sheetName val="mutui_20051"/>
      <sheetName val="_417_ADDIR_(0)1"/>
    </sheetNames>
    <sheetDataSet>
      <sheetData sheetId="6">
        <row r="2">
          <cell r="C2" t="str">
            <v>gen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mag</v>
          </cell>
          <cell r="H2" t="str">
            <v>giu</v>
          </cell>
          <cell r="I2" t="str">
            <v>lug</v>
          </cell>
        </row>
        <row r="3">
          <cell r="B3" t="str">
            <v>Mutui</v>
          </cell>
          <cell r="C3">
            <v>12203706.190000001</v>
          </cell>
          <cell r="D3">
            <v>16182317.600000001</v>
          </cell>
          <cell r="E3">
            <v>22016772.299999997</v>
          </cell>
          <cell r="F3">
            <v>18049275.860000003</v>
          </cell>
          <cell r="G3">
            <v>18927115.99</v>
          </cell>
          <cell r="H3">
            <v>22446022.739999995</v>
          </cell>
          <cell r="I3">
            <v>27891489.09</v>
          </cell>
        </row>
        <row r="4">
          <cell r="B4" t="str">
            <v>PRESTITI</v>
          </cell>
          <cell r="C4">
            <v>41636050</v>
          </cell>
          <cell r="D4">
            <v>49687380</v>
          </cell>
          <cell r="E4">
            <v>52807250</v>
          </cell>
          <cell r="F4">
            <v>55376475</v>
          </cell>
          <cell r="G4">
            <v>52633750</v>
          </cell>
          <cell r="H4">
            <v>58538850</v>
          </cell>
          <cell r="I4">
            <v>72914896.16</v>
          </cell>
        </row>
        <row r="5">
          <cell r="B5" t="str">
            <v>Mutui YTD</v>
          </cell>
          <cell r="C5">
            <v>12203706.190000001</v>
          </cell>
          <cell r="D5">
            <v>28386023.790000003</v>
          </cell>
          <cell r="E5">
            <v>50402796.09</v>
          </cell>
          <cell r="F5">
            <v>68452071.95</v>
          </cell>
          <cell r="G5">
            <v>87379187.94</v>
          </cell>
          <cell r="H5">
            <v>109825210.67999999</v>
          </cell>
          <cell r="I5">
            <v>137716699.76999998</v>
          </cell>
        </row>
        <row r="6">
          <cell r="B6" t="str">
            <v>PRESTITI YTD </v>
          </cell>
          <cell r="C6">
            <v>41636050</v>
          </cell>
          <cell r="D6">
            <v>91323430</v>
          </cell>
          <cell r="E6">
            <v>144130680</v>
          </cell>
          <cell r="F6">
            <v>199507155</v>
          </cell>
          <cell r="G6">
            <v>252140905</v>
          </cell>
          <cell r="H6">
            <v>310679755</v>
          </cell>
          <cell r="I6">
            <v>383594651.15999997</v>
          </cell>
        </row>
        <row r="7">
          <cell r="B7" t="str">
            <v>giorni</v>
          </cell>
          <cell r="C7">
            <v>25</v>
          </cell>
          <cell r="D7">
            <v>24</v>
          </cell>
          <cell r="E7">
            <v>27</v>
          </cell>
          <cell r="F7">
            <v>25</v>
          </cell>
          <cell r="G7">
            <v>25</v>
          </cell>
          <cell r="H7">
            <v>25</v>
          </cell>
          <cell r="I7">
            <v>27</v>
          </cell>
        </row>
        <row r="8">
          <cell r="B8" t="str">
            <v>giorni ytd</v>
          </cell>
          <cell r="C8">
            <v>25</v>
          </cell>
          <cell r="D8">
            <v>49</v>
          </cell>
          <cell r="E8">
            <v>76</v>
          </cell>
          <cell r="F8">
            <v>101</v>
          </cell>
          <cell r="G8">
            <v>126</v>
          </cell>
          <cell r="H8">
            <v>151</v>
          </cell>
          <cell r="I8">
            <v>178</v>
          </cell>
        </row>
        <row r="10">
          <cell r="B10" t="str">
            <v>Media puntuale</v>
          </cell>
          <cell r="C10">
            <v>488148.24760000006</v>
          </cell>
          <cell r="D10">
            <v>674263.2333333334</v>
          </cell>
          <cell r="E10">
            <v>815436.011111111</v>
          </cell>
          <cell r="F10">
            <v>721971.0344000001</v>
          </cell>
          <cell r="G10">
            <v>757084.6395999999</v>
          </cell>
          <cell r="H10">
            <v>897840.9095999998</v>
          </cell>
          <cell r="I10">
            <v>1033018.1144444444</v>
          </cell>
        </row>
        <row r="11">
          <cell r="B11" t="str">
            <v>Media YTD</v>
          </cell>
          <cell r="C11">
            <v>488148.24760000006</v>
          </cell>
          <cell r="D11">
            <v>579306.6079591837</v>
          </cell>
          <cell r="E11">
            <v>663194.6853947369</v>
          </cell>
          <cell r="F11">
            <v>677743.2866336633</v>
          </cell>
          <cell r="G11">
            <v>693485.6185714286</v>
          </cell>
          <cell r="H11">
            <v>727319.27602649</v>
          </cell>
          <cell r="I11">
            <v>773689.3245505617</v>
          </cell>
        </row>
        <row r="13">
          <cell r="B13" t="str">
            <v>Media puntuale</v>
          </cell>
          <cell r="C13">
            <v>1665442</v>
          </cell>
          <cell r="D13">
            <v>2070307.5</v>
          </cell>
          <cell r="E13">
            <v>1955824.0740740742</v>
          </cell>
          <cell r="F13">
            <v>2215059</v>
          </cell>
          <cell r="G13">
            <v>2105350</v>
          </cell>
          <cell r="H13">
            <v>2341554</v>
          </cell>
          <cell r="I13">
            <v>2700551.7096296293</v>
          </cell>
        </row>
        <row r="14">
          <cell r="B14" t="str">
            <v>Media YTD</v>
          </cell>
          <cell r="C14">
            <v>1665442</v>
          </cell>
          <cell r="D14">
            <v>1863743.469387755</v>
          </cell>
          <cell r="E14">
            <v>1896456.3157894737</v>
          </cell>
          <cell r="F14">
            <v>1975318.3663366337</v>
          </cell>
          <cell r="G14">
            <v>2001118.2936507936</v>
          </cell>
          <cell r="H14">
            <v>2057481.821192053</v>
          </cell>
          <cell r="I14">
            <v>2155026.1301123593</v>
          </cell>
        </row>
        <row r="19">
          <cell r="B19">
            <v>23332</v>
          </cell>
        </row>
        <row r="23">
          <cell r="C23">
            <v>2005</v>
          </cell>
          <cell r="G23" t="str">
            <v>  </v>
          </cell>
        </row>
        <row r="24">
          <cell r="C24" t="str">
            <v>Numero Prestiti Dipendenti</v>
          </cell>
          <cell r="D24" t="str">
            <v>Importo erogato Dipendenti</v>
          </cell>
          <cell r="E24" t="str">
            <v>Numero Prestiti Altra Clientela</v>
          </cell>
          <cell r="F24" t="str">
            <v>Importo erogato Altra Clientela</v>
          </cell>
        </row>
        <row r="25">
          <cell r="B25" t="str">
            <v>Gen</v>
          </cell>
          <cell r="C25">
            <v>1013</v>
          </cell>
          <cell r="D25">
            <v>8002720.94</v>
          </cell>
          <cell r="E25">
            <v>4723</v>
          </cell>
          <cell r="F25">
            <v>35263846.6</v>
          </cell>
          <cell r="G25">
            <v>24</v>
          </cell>
        </row>
        <row r="26">
          <cell r="B26" t="str">
            <v>Feb</v>
          </cell>
          <cell r="C26">
            <v>1211</v>
          </cell>
          <cell r="D26">
            <v>9353896.94</v>
          </cell>
          <cell r="E26">
            <v>5450</v>
          </cell>
          <cell r="F26">
            <v>39907003.66</v>
          </cell>
          <cell r="G26">
            <v>24</v>
          </cell>
        </row>
        <row r="27">
          <cell r="B27" t="str">
            <v>Mar</v>
          </cell>
          <cell r="C27">
            <v>1312</v>
          </cell>
          <cell r="D27">
            <v>10241415.1</v>
          </cell>
          <cell r="E27">
            <v>6414</v>
          </cell>
          <cell r="F27">
            <v>45041766.01</v>
          </cell>
          <cell r="G27">
            <v>26</v>
          </cell>
        </row>
        <row r="28">
          <cell r="B28" t="str">
            <v>Apr</v>
          </cell>
          <cell r="C28">
            <v>1326</v>
          </cell>
          <cell r="D28">
            <v>10164064.21</v>
          </cell>
          <cell r="E28">
            <v>6642</v>
          </cell>
          <cell r="F28">
            <v>45236411.9</v>
          </cell>
          <cell r="G28">
            <v>25</v>
          </cell>
        </row>
        <row r="29">
          <cell r="B29" t="str">
            <v>Mag</v>
          </cell>
          <cell r="C29">
            <v>1950</v>
          </cell>
          <cell r="D29">
            <v>14301278.96</v>
          </cell>
          <cell r="E29">
            <v>8168</v>
          </cell>
          <cell r="F29">
            <v>55376781.04</v>
          </cell>
          <cell r="G29">
            <v>26</v>
          </cell>
        </row>
        <row r="30">
          <cell r="B30" t="str">
            <v>Giu</v>
          </cell>
          <cell r="C30">
            <v>1815</v>
          </cell>
          <cell r="D30">
            <v>13211877.42</v>
          </cell>
          <cell r="E30">
            <v>8359</v>
          </cell>
          <cell r="F30">
            <v>56322400.47</v>
          </cell>
          <cell r="G30">
            <v>25</v>
          </cell>
        </row>
        <row r="31">
          <cell r="B31" t="str">
            <v>Lug</v>
          </cell>
          <cell r="C31">
            <v>852</v>
          </cell>
          <cell r="D31">
            <v>5784185.28</v>
          </cell>
          <cell r="E31">
            <v>3279</v>
          </cell>
          <cell r="F31">
            <v>20759931.39</v>
          </cell>
          <cell r="G31">
            <v>13</v>
          </cell>
        </row>
        <row r="32">
          <cell r="B32" t="str">
            <v>Pagina 1</v>
          </cell>
        </row>
        <row r="34">
          <cell r="F34">
            <v>368967579.91999996</v>
          </cell>
          <cell r="G34">
            <v>163</v>
          </cell>
          <cell r="H34">
            <v>2263604.784785276</v>
          </cell>
        </row>
        <row r="35">
          <cell r="H35">
            <v>2041855.1284615386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SINTESI"/>
      <sheetName val="2001"/>
      <sheetName val="2002"/>
      <sheetName val="2003"/>
      <sheetName val="2004"/>
      <sheetName val="CE"/>
      <sheetName val="CE Cons"/>
      <sheetName val="SP"/>
      <sheetName val="Prospetto FI"/>
      <sheetName val="Dettagli Printel"/>
      <sheetName val="Imposte"/>
      <sheetName val="Netprint"/>
      <sheetName val="Focus Raccomandate a Domicilio"/>
      <sheetName val="AnalisiMargini"/>
      <sheetName val="Benchmarking"/>
      <sheetName val="finanziamento  2004"/>
      <sheetName val="CE_Cons"/>
      <sheetName val="Prospetto_FI"/>
      <sheetName val="Dettagli_Printel"/>
      <sheetName val="finanziamento__2004"/>
      <sheetName val="Focus_Raccomandate_a_Domicilio"/>
      <sheetName val="CE_Cons1"/>
      <sheetName val="Prospetto_FI1"/>
      <sheetName val="Dettagli_Printel1"/>
      <sheetName val="finanziamento__20041"/>
      <sheetName val="Focus_Raccomandate_a_Domicilio1"/>
    </sheetNames>
    <sheetDataSet>
      <sheetData sheetId="8">
        <row r="42">
          <cell r="C42">
            <v>0.8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ssunzioni"/>
      <sheetName val="Sintesi"/>
      <sheetName val="Conto Economico"/>
      <sheetName val="Stato Patrimoniale"/>
      <sheetName val="cons 1999"/>
      <sheetName val="Valore"/>
    </sheetNames>
    <sheetDataSet>
      <sheetData sheetId="0">
        <row r="3">
          <cell r="C3">
            <v>0.5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ge"/>
      <sheetName val="AREA cons."/>
      <sheetName val="area Bgt"/>
      <sheetName val="area PdI"/>
      <sheetName val="costi x div"/>
      <sheetName val="Assunzioni"/>
      <sheetName val="AREA_cons_"/>
      <sheetName val="area_Bgt"/>
      <sheetName val="area_PdI"/>
      <sheetName val="costi_x_div"/>
      <sheetName val="AREA_cons_1"/>
      <sheetName val="area_Bgt1"/>
      <sheetName val="area_PdI1"/>
      <sheetName val="costi_x_div1"/>
      <sheetName val="AREA_cons_2"/>
      <sheetName val="area_Bgt2"/>
      <sheetName val="area_PdI2"/>
      <sheetName val="costi_x_div2"/>
    </sheetNames>
    <sheetDataSet>
      <sheetData sheetId="3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</row>
        <row r="2">
          <cell r="A2">
            <v>2</v>
          </cell>
          <cell r="B2">
            <v>1</v>
          </cell>
          <cell r="D2" t="str">
            <v> </v>
          </cell>
          <cell r="G2" t="str">
            <v>PdI98</v>
          </cell>
          <cell r="O2" t="str">
            <v>NUOVO PIANO</v>
          </cell>
        </row>
        <row r="3">
          <cell r="A3">
            <v>3</v>
          </cell>
          <cell r="B3" t="str">
            <v>chiavi di ricerca per IVA indetraibile</v>
          </cell>
          <cell r="C3" t="str">
            <v>Ente Gestore di Spesa</v>
          </cell>
          <cell r="D3" t="str">
            <v>CONTO</v>
          </cell>
          <cell r="E3" t="str">
            <v>DEFINIZIONE DEL CONTO</v>
          </cell>
          <cell r="F3">
            <v>0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O3">
            <v>2001</v>
          </cell>
          <cell r="P3">
            <v>2002</v>
          </cell>
          <cell r="Q3">
            <v>2003</v>
          </cell>
        </row>
        <row r="4">
          <cell r="A4">
            <v>4</v>
          </cell>
          <cell r="B4">
            <v>0</v>
          </cell>
          <cell r="C4">
            <v>0</v>
          </cell>
          <cell r="D4" t="str">
            <v>11        spese legali</v>
          </cell>
          <cell r="E4">
            <v>0</v>
          </cell>
          <cell r="F4">
            <v>0</v>
          </cell>
          <cell r="G4">
            <v>6415051407</v>
          </cell>
          <cell r="H4">
            <v>6530173073.464774</v>
          </cell>
          <cell r="I4">
            <v>6646970558.349253</v>
          </cell>
          <cell r="J4">
            <v>6765520005.506995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11959785702</v>
          </cell>
          <cell r="P4">
            <v>14201285200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>
            <v>5</v>
          </cell>
          <cell r="B5" t="str">
            <v>16.CONSUL.TECN</v>
          </cell>
          <cell r="C5" t="str">
            <v>DIREZIONE AFFARI LEGALI</v>
          </cell>
          <cell r="D5">
            <v>400501000</v>
          </cell>
          <cell r="E5" t="str">
            <v>SPESE LEGALI PER VERTENZE CON TERZI</v>
          </cell>
          <cell r="F5">
            <v>0</v>
          </cell>
          <cell r="G5">
            <v>2073019</v>
          </cell>
          <cell r="H5">
            <v>2110220.4792637094</v>
          </cell>
          <cell r="I5">
            <v>2147963.4979795897</v>
          </cell>
          <cell r="J5">
            <v>2186272.6619762075</v>
          </cell>
          <cell r="O5">
            <v>4932723814</v>
          </cell>
          <cell r="P5">
            <v>5846108615</v>
          </cell>
        </row>
        <row r="6">
          <cell r="A6">
            <v>6</v>
          </cell>
          <cell r="B6" t="str">
            <v>16.CONSUL.TECN</v>
          </cell>
          <cell r="C6" t="str">
            <v>chiuso</v>
          </cell>
          <cell r="D6">
            <v>400502000</v>
          </cell>
          <cell r="E6" t="str">
            <v>SPESE LEGALI VERTENZE CON I FORNITORI</v>
          </cell>
          <cell r="F6">
            <v>0</v>
          </cell>
          <cell r="G6">
            <v>17590275</v>
          </cell>
          <cell r="H6">
            <v>17905942.271093726</v>
          </cell>
          <cell r="I6">
            <v>18226204.689596634</v>
          </cell>
          <cell r="J6">
            <v>18551271.04437708</v>
          </cell>
          <cell r="O6">
            <v>0</v>
          </cell>
          <cell r="P6">
            <v>0</v>
          </cell>
        </row>
        <row r="7">
          <cell r="A7">
            <v>7</v>
          </cell>
          <cell r="B7" t="str">
            <v>16.CONSUL.TECN</v>
          </cell>
          <cell r="C7" t="str">
            <v>DIREZIONE AFFARI LEGALI</v>
          </cell>
          <cell r="D7">
            <v>400503000</v>
          </cell>
          <cell r="E7" t="str">
            <v>SPESE LEGALI VERTENZE CON IL PERSONALE</v>
          </cell>
          <cell r="F7">
            <v>0</v>
          </cell>
          <cell r="G7">
            <v>689767705</v>
          </cell>
          <cell r="H7">
            <v>702145970.2133598</v>
          </cell>
          <cell r="I7">
            <v>714704425.0077561</v>
          </cell>
          <cell r="J7">
            <v>727451256.6240683</v>
          </cell>
          <cell r="O7">
            <v>6885746618</v>
          </cell>
          <cell r="P7">
            <v>8187152729</v>
          </cell>
        </row>
        <row r="8">
          <cell r="A8">
            <v>8</v>
          </cell>
          <cell r="B8" t="str">
            <v>16.CONSUL.TECN</v>
          </cell>
          <cell r="C8" t="str">
            <v>chiuso</v>
          </cell>
          <cell r="D8">
            <v>400504000</v>
          </cell>
          <cell r="E8" t="str">
            <v>SPESE LEG.VERTENZE CON TERZI IN GENERE</v>
          </cell>
          <cell r="F8">
            <v>0</v>
          </cell>
          <cell r="G8">
            <v>5535343150</v>
          </cell>
          <cell r="H8">
            <v>5634677962.37376</v>
          </cell>
          <cell r="I8">
            <v>5735458784.985261</v>
          </cell>
          <cell r="J8">
            <v>5837751319.935932</v>
          </cell>
          <cell r="O8">
            <v>0</v>
          </cell>
          <cell r="P8">
            <v>0</v>
          </cell>
        </row>
        <row r="9">
          <cell r="A9">
            <v>9</v>
          </cell>
          <cell r="B9" t="str">
            <v>16.CONSUL.TECN</v>
          </cell>
          <cell r="C9" t="str">
            <v>DIREZIONE AFFARI LEGALI</v>
          </cell>
          <cell r="D9">
            <v>400505000</v>
          </cell>
          <cell r="E9" t="str">
            <v>COMPENSI E SPESE NOTARILI</v>
          </cell>
          <cell r="F9">
            <v>0</v>
          </cell>
          <cell r="G9">
            <v>170277258</v>
          </cell>
          <cell r="H9">
            <v>173332978.1272966</v>
          </cell>
          <cell r="I9">
            <v>176433180.16865888</v>
          </cell>
          <cell r="J9">
            <v>179579885.2406415</v>
          </cell>
          <cell r="O9">
            <v>141315270</v>
          </cell>
          <cell r="P9">
            <v>168023856</v>
          </cell>
        </row>
        <row r="10">
          <cell r="A10">
            <v>10</v>
          </cell>
          <cell r="B10">
            <v>0</v>
          </cell>
          <cell r="C10">
            <v>0</v>
          </cell>
          <cell r="D10" t="str">
            <v>12        costi commerciali</v>
          </cell>
          <cell r="E10">
            <v>0</v>
          </cell>
          <cell r="F10">
            <v>0</v>
          </cell>
          <cell r="G10">
            <v>349365895467</v>
          </cell>
          <cell r="H10">
            <v>388477706836.82025</v>
          </cell>
          <cell r="I10">
            <v>392135027106.7459</v>
          </cell>
          <cell r="J10">
            <v>394719709314.9844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307794041693.13745</v>
          </cell>
          <cell r="P10">
            <v>397592708359.80414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>
            <v>11</v>
          </cell>
          <cell r="B11">
            <v>0</v>
          </cell>
          <cell r="C11">
            <v>0</v>
          </cell>
          <cell r="D11" t="str">
            <v>   12.1   provvigioni ai rivenditori</v>
          </cell>
          <cell r="E11">
            <v>0</v>
          </cell>
          <cell r="F11">
            <v>0</v>
          </cell>
          <cell r="G11">
            <v>48382000000</v>
          </cell>
          <cell r="H11">
            <v>51492960818.44304</v>
          </cell>
          <cell r="I11">
            <v>55925026117.875984</v>
          </cell>
          <cell r="J11">
            <v>57716387748.21382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42700000000</v>
          </cell>
          <cell r="P11">
            <v>42700000000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>
            <v>12</v>
          </cell>
          <cell r="B12" t="str">
            <v>17.PROVV.RIVEND.</v>
          </cell>
          <cell r="C12" t="str">
            <v>DIVISIONE CORRISPONDENZA</v>
          </cell>
          <cell r="D12">
            <v>401301000</v>
          </cell>
          <cell r="E12" t="str">
            <v>PROVV.PASS. A RIVENDITORI FRANCOBOLLI,CV</v>
          </cell>
          <cell r="F12">
            <v>0</v>
          </cell>
          <cell r="G12">
            <v>48382000000</v>
          </cell>
          <cell r="H12">
            <v>51492960818.44304</v>
          </cell>
          <cell r="I12">
            <v>55925026117.875984</v>
          </cell>
          <cell r="J12">
            <v>57716387748.21382</v>
          </cell>
          <cell r="O12">
            <v>42700000000</v>
          </cell>
          <cell r="P12">
            <v>42700000000</v>
          </cell>
        </row>
        <row r="13">
          <cell r="A13">
            <v>13</v>
          </cell>
          <cell r="B13">
            <v>0</v>
          </cell>
          <cell r="C13">
            <v>0</v>
          </cell>
          <cell r="D13" t="str">
            <v>   12.2   altre provvigioni</v>
          </cell>
          <cell r="E13">
            <v>0</v>
          </cell>
          <cell r="F13">
            <v>0</v>
          </cell>
          <cell r="G13">
            <v>250000000000</v>
          </cell>
          <cell r="H13">
            <v>250000000001</v>
          </cell>
          <cell r="I13">
            <v>250000000002</v>
          </cell>
          <cell r="J13">
            <v>250000000003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180118433333.33334</v>
          </cell>
          <cell r="P13">
            <v>269917100000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>
            <v>14</v>
          </cell>
          <cell r="B14" t="str">
            <v>7.POSTEL</v>
          </cell>
          <cell r="C14" t="str">
            <v>DIREZIONE CENTRALE ACQUISTI</v>
          </cell>
          <cell r="D14">
            <v>401302000</v>
          </cell>
          <cell r="E14" t="str">
            <v>PROVVIGIONI DIVERSE</v>
          </cell>
          <cell r="F14">
            <v>0</v>
          </cell>
          <cell r="G14">
            <v>0</v>
          </cell>
          <cell r="H14">
            <v>1</v>
          </cell>
          <cell r="I14">
            <v>2</v>
          </cell>
          <cell r="J14">
            <v>3</v>
          </cell>
          <cell r="O14">
            <v>76785100000</v>
          </cell>
          <cell r="P14">
            <v>169917100000</v>
          </cell>
        </row>
        <row r="15">
          <cell r="A15">
            <v>15</v>
          </cell>
          <cell r="B15" t="str">
            <v>13. MOV.FONDI</v>
          </cell>
          <cell r="C15" t="str">
            <v>chiuso</v>
          </cell>
          <cell r="D15">
            <v>410111100</v>
          </cell>
          <cell r="E15" t="str">
            <v>PROVVIG.SERV.SOVVENZIONAMENTO FONDI ALLE AGENZIE</v>
          </cell>
          <cell r="F15">
            <v>0</v>
          </cell>
          <cell r="G15">
            <v>250000000000</v>
          </cell>
          <cell r="H15">
            <v>250000000000</v>
          </cell>
          <cell r="I15">
            <v>250000000000</v>
          </cell>
          <cell r="J15">
            <v>250000000000</v>
          </cell>
          <cell r="O15">
            <v>103333333333.33334</v>
          </cell>
          <cell r="P15">
            <v>100000000000</v>
          </cell>
        </row>
        <row r="16">
          <cell r="A16">
            <v>16</v>
          </cell>
          <cell r="B16" t="str">
            <v>13. MOV.FONDI</v>
          </cell>
          <cell r="C16" t="str">
            <v>DIVISIONE BANCOPOSTA</v>
          </cell>
          <cell r="D16">
            <v>401701100</v>
          </cell>
          <cell r="E16" t="str">
            <v>ONERI MOVIMENTO FONDI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O16">
            <v>0</v>
          </cell>
          <cell r="P16">
            <v>0</v>
          </cell>
        </row>
        <row r="17">
          <cell r="A17">
            <v>17</v>
          </cell>
          <cell r="B17">
            <v>0</v>
          </cell>
          <cell r="C17">
            <v>0</v>
          </cell>
          <cell r="D17" t="str">
            <v>   12.3   spese di pubblicità e propaganda</v>
          </cell>
          <cell r="E17">
            <v>0</v>
          </cell>
          <cell r="F17">
            <v>0</v>
          </cell>
          <cell r="G17">
            <v>50831136694</v>
          </cell>
          <cell r="H17">
            <v>86802187680.67587</v>
          </cell>
          <cell r="I17">
            <v>86028288547.3971</v>
          </cell>
          <cell r="J17">
            <v>86819104683.36691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84975608359.80417</v>
          </cell>
          <cell r="P17">
            <v>84975608359.80417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>
            <v>18</v>
          </cell>
          <cell r="B18" t="str">
            <v>14.PUBBL</v>
          </cell>
          <cell r="C18" t="str">
            <v>DIREZIONE CENTRALE COMUNICAZIONE</v>
          </cell>
          <cell r="D18">
            <v>401201000</v>
          </cell>
          <cell r="E18" t="str">
            <v>SP.PARTEC.NE A MOSTRE,FIERE,SEMIN.,CONV.</v>
          </cell>
          <cell r="F18">
            <v>0</v>
          </cell>
          <cell r="G18">
            <v>5210582763</v>
          </cell>
          <cell r="H18">
            <v>8897892361.5731</v>
          </cell>
          <cell r="I18">
            <v>8818561743.640272</v>
          </cell>
          <cell r="J18">
            <v>8899626484.560633</v>
          </cell>
          <cell r="O18">
            <v>3193339596.4797473</v>
          </cell>
          <cell r="P18">
            <v>3193339596.4797473</v>
          </cell>
        </row>
        <row r="19">
          <cell r="A19">
            <v>19</v>
          </cell>
          <cell r="B19" t="str">
            <v>14.PUBBL</v>
          </cell>
          <cell r="C19" t="str">
            <v>DIREZIONE CENTRALE COMUNICAZIONE</v>
          </cell>
          <cell r="D19">
            <v>401202000</v>
          </cell>
          <cell r="E19" t="str">
            <v>SPESE PER PUBBLICITA' E SPONSORIZZAZIONI</v>
          </cell>
          <cell r="F19">
            <v>0</v>
          </cell>
          <cell r="G19">
            <v>8558766048</v>
          </cell>
          <cell r="H19">
            <v>14615443705.02313</v>
          </cell>
          <cell r="I19">
            <v>14485137320.8406</v>
          </cell>
          <cell r="J19">
            <v>14618292129.781708</v>
          </cell>
          <cell r="O19">
            <v>81713080040.1767</v>
          </cell>
          <cell r="P19">
            <v>81713080040.1767</v>
          </cell>
        </row>
        <row r="20">
          <cell r="A20">
            <v>20</v>
          </cell>
          <cell r="B20" t="str">
            <v>14.PUBBL</v>
          </cell>
          <cell r="C20" t="str">
            <v>chiuso</v>
          </cell>
          <cell r="D20">
            <v>401203000</v>
          </cell>
          <cell r="E20" t="str">
            <v>SPESE DI PUBBLICITA'</v>
          </cell>
          <cell r="F20">
            <v>0</v>
          </cell>
          <cell r="G20">
            <v>37061787883</v>
          </cell>
          <cell r="H20">
            <v>63288851614.07965</v>
          </cell>
          <cell r="I20">
            <v>62724589482.91622</v>
          </cell>
          <cell r="J20">
            <v>63301186069.02457</v>
          </cell>
          <cell r="O20">
            <v>0</v>
          </cell>
          <cell r="P20">
            <v>0</v>
          </cell>
        </row>
        <row r="21">
          <cell r="A21">
            <v>21</v>
          </cell>
          <cell r="B21" t="str">
            <v>14.PUBBL</v>
          </cell>
          <cell r="C21" t="str">
            <v>chiuso</v>
          </cell>
          <cell r="D21">
            <v>401204000</v>
          </cell>
          <cell r="E21" t="str">
            <v>SPESE PER IL FUNZION.TO E L'INNOVAZIONE</v>
          </cell>
          <cell r="F21">
            <v>0</v>
          </cell>
          <cell r="G21">
            <v>39863305</v>
          </cell>
          <cell r="H21">
            <v>68072884.20505582</v>
          </cell>
          <cell r="I21">
            <v>67465969.24710701</v>
          </cell>
          <cell r="J21">
            <v>68086151.02696495</v>
          </cell>
          <cell r="O21">
            <v>0</v>
          </cell>
          <cell r="P21">
            <v>0</v>
          </cell>
        </row>
        <row r="22">
          <cell r="A22">
            <v>22</v>
          </cell>
          <cell r="B22" t="str">
            <v>19.MODULI STAMP.</v>
          </cell>
          <cell r="C22" t="str">
            <v>DIREZIONE CENTRALE COMUNICAZIONE</v>
          </cell>
          <cell r="D22">
            <v>400110000</v>
          </cell>
          <cell r="E22" t="str">
            <v>ACQUISTO MATERIALE PUBBLICITARIO</v>
          </cell>
          <cell r="F22">
            <v>0</v>
          </cell>
          <cell r="G22">
            <v>112895468</v>
          </cell>
          <cell r="H22">
            <v>114485452.49623123</v>
          </cell>
          <cell r="I22">
            <v>114246470.22578306</v>
          </cell>
          <cell r="J22">
            <v>116130729.37672123</v>
          </cell>
          <cell r="O22">
            <v>69188723.14772448</v>
          </cell>
          <cell r="P22">
            <v>69188723.14772448</v>
          </cell>
        </row>
        <row r="23">
          <cell r="A23">
            <v>23</v>
          </cell>
          <cell r="B23" t="str">
            <v>VARIAZ.RIMANENZE</v>
          </cell>
          <cell r="C23" t="str">
            <v>chiuso</v>
          </cell>
          <cell r="D23">
            <v>403110000</v>
          </cell>
          <cell r="E23" t="str">
            <v>VAR.NI RIM. MATERIALE PUBBLICITARIO</v>
          </cell>
          <cell r="F23">
            <v>0</v>
          </cell>
        </row>
        <row r="24">
          <cell r="A24">
            <v>24</v>
          </cell>
          <cell r="B24" t="str">
            <v>ESENTE</v>
          </cell>
          <cell r="C24" t="str">
            <v>CORPORATE</v>
          </cell>
          <cell r="D24">
            <v>403041100</v>
          </cell>
          <cell r="E24" t="str">
            <v>SVAL.NE COSTI DI PUBBLICITA'</v>
          </cell>
          <cell r="F24">
            <v>0</v>
          </cell>
        </row>
        <row r="25">
          <cell r="A25">
            <v>25</v>
          </cell>
          <cell r="B25">
            <v>0</v>
          </cell>
          <cell r="C25">
            <v>0</v>
          </cell>
          <cell r="D25" t="str">
            <v>13        costi di gestione automezzi e di logistica</v>
          </cell>
          <cell r="E25">
            <v>0</v>
          </cell>
          <cell r="F25">
            <v>0</v>
          </cell>
          <cell r="G25">
            <v>47754666375</v>
          </cell>
          <cell r="H25">
            <v>58566754294.08326</v>
          </cell>
          <cell r="I25">
            <v>60655131852.02957</v>
          </cell>
          <cell r="J25">
            <v>62751819925.08422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168500000000</v>
          </cell>
          <cell r="P25">
            <v>163120000000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>
            <v>26</v>
          </cell>
          <cell r="B26">
            <v>0</v>
          </cell>
          <cell r="C26">
            <v>0</v>
          </cell>
          <cell r="D26" t="str">
            <v>   13.1   manutenzioni</v>
          </cell>
          <cell r="E26">
            <v>0</v>
          </cell>
          <cell r="F26">
            <v>0</v>
          </cell>
          <cell r="G26">
            <v>4708325695</v>
          </cell>
          <cell r="H26">
            <v>5014287617.338522</v>
          </cell>
          <cell r="I26">
            <v>6259787817.771399</v>
          </cell>
          <cell r="J26">
            <v>7500955372.949905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3000000000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>
            <v>27</v>
          </cell>
          <cell r="B27" t="str">
            <v>1.MAN</v>
          </cell>
          <cell r="C27" t="str">
            <v>DIREZIONE CENTRALE ACQUISTI</v>
          </cell>
          <cell r="D27">
            <v>400214000</v>
          </cell>
          <cell r="E27" t="str">
            <v>MANUTENZIONE ATTREZZATURE VARIE</v>
          </cell>
          <cell r="F27">
            <v>0</v>
          </cell>
          <cell r="G27">
            <v>139331677</v>
          </cell>
          <cell r="H27">
            <v>148385890.85416076</v>
          </cell>
          <cell r="I27">
            <v>185243500.72903344</v>
          </cell>
          <cell r="J27">
            <v>221972896.29414025</v>
          </cell>
          <cell r="O27">
            <v>3000000000</v>
          </cell>
          <cell r="P27">
            <v>0</v>
          </cell>
        </row>
        <row r="28">
          <cell r="A28">
            <v>28</v>
          </cell>
          <cell r="B28" t="str">
            <v>1.MAN</v>
          </cell>
          <cell r="C28" t="str">
            <v>chiuso</v>
          </cell>
          <cell r="D28">
            <v>400215000</v>
          </cell>
          <cell r="E28" t="str">
            <v>MANUTENZIONE ATTREZZATURE DI AUTORIMESSA</v>
          </cell>
          <cell r="F28">
            <v>0</v>
          </cell>
          <cell r="G28">
            <v>4798024</v>
          </cell>
          <cell r="H28">
            <v>5109814.802413121</v>
          </cell>
          <cell r="I28">
            <v>6379043.025097013</v>
          </cell>
          <cell r="J28">
            <v>7643856.061308987</v>
          </cell>
          <cell r="O28">
            <v>0</v>
          </cell>
          <cell r="P28">
            <v>0</v>
          </cell>
        </row>
        <row r="29">
          <cell r="A29">
            <v>29</v>
          </cell>
          <cell r="B29" t="str">
            <v>1.MAN</v>
          </cell>
          <cell r="C29" t="str">
            <v>DIREZIONE CENTRALE ACQUISTI</v>
          </cell>
          <cell r="D29">
            <v>400218000</v>
          </cell>
          <cell r="E29" t="str">
            <v>MANUTENZIONE AUTOCARRI E FURGONI</v>
          </cell>
          <cell r="F29">
            <v>0</v>
          </cell>
          <cell r="G29">
            <v>3863700967</v>
          </cell>
          <cell r="H29">
            <v>4114776498.2573013</v>
          </cell>
          <cell r="I29">
            <v>5136846898.765395</v>
          </cell>
          <cell r="J29">
            <v>6155361885.577968</v>
          </cell>
          <cell r="O29">
            <v>0</v>
          </cell>
          <cell r="P29">
            <v>0</v>
          </cell>
        </row>
        <row r="30">
          <cell r="A30">
            <v>30</v>
          </cell>
          <cell r="B30" t="str">
            <v>1.MAN</v>
          </cell>
          <cell r="C30" t="str">
            <v>DIREZIONE CENTRALE ACQUISTI</v>
          </cell>
          <cell r="D30">
            <v>400219000</v>
          </cell>
          <cell r="E30" t="str">
            <v>MANUTENZIONE VETTURE BERLINE</v>
          </cell>
          <cell r="F30">
            <v>0</v>
          </cell>
          <cell r="G30">
            <v>460030913</v>
          </cell>
          <cell r="H30">
            <v>489925179.3686365</v>
          </cell>
          <cell r="I30">
            <v>611617821.6077412</v>
          </cell>
          <cell r="J30">
            <v>732887139.1065483</v>
          </cell>
          <cell r="O30">
            <v>0</v>
          </cell>
          <cell r="P30">
            <v>0</v>
          </cell>
        </row>
        <row r="31">
          <cell r="A31">
            <v>31</v>
          </cell>
          <cell r="B31" t="str">
            <v>1.MAN</v>
          </cell>
          <cell r="C31" t="str">
            <v>DIREZIONE CENTRALE ACQUISTI</v>
          </cell>
          <cell r="D31">
            <v>400220000</v>
          </cell>
          <cell r="E31" t="str">
            <v>MANUTENZIONE MOTOCICLI</v>
          </cell>
          <cell r="F31">
            <v>0</v>
          </cell>
          <cell r="G31">
            <v>124733747</v>
          </cell>
          <cell r="H31">
            <v>132839341.10814227</v>
          </cell>
          <cell r="I31">
            <v>165835339.46361366</v>
          </cell>
          <cell r="J31">
            <v>198716556.66076946</v>
          </cell>
          <cell r="O31">
            <v>0</v>
          </cell>
          <cell r="P31">
            <v>0</v>
          </cell>
        </row>
        <row r="32">
          <cell r="A32">
            <v>32</v>
          </cell>
          <cell r="B32" t="str">
            <v>1.MAN</v>
          </cell>
          <cell r="C32" t="str">
            <v>chiuso</v>
          </cell>
          <cell r="D32">
            <v>400221000</v>
          </cell>
          <cell r="E32" t="str">
            <v>MANUTENZIONE VEICOLI DIVERSI</v>
          </cell>
          <cell r="F32">
            <v>0</v>
          </cell>
          <cell r="G32">
            <v>21668842</v>
          </cell>
          <cell r="H32">
            <v>23076952.012484957</v>
          </cell>
          <cell r="I32">
            <v>28809042.10192138</v>
          </cell>
          <cell r="J32">
            <v>34521192.32068175</v>
          </cell>
          <cell r="O32">
            <v>0</v>
          </cell>
          <cell r="P32">
            <v>0</v>
          </cell>
        </row>
        <row r="33">
          <cell r="A33">
            <v>33</v>
          </cell>
          <cell r="B33" t="str">
            <v>1.MAN</v>
          </cell>
          <cell r="C33" t="str">
            <v>DIREZIONE CENTRALE ACQUISTI</v>
          </cell>
          <cell r="D33">
            <v>400222000</v>
          </cell>
          <cell r="E33" t="str">
            <v>MANUT.ALTRI SIST.DI TRASPORTI E MOVIMEN.</v>
          </cell>
          <cell r="F33">
            <v>0</v>
          </cell>
          <cell r="G33">
            <v>94061525</v>
          </cell>
          <cell r="H33">
            <v>100173940.93538336</v>
          </cell>
          <cell r="I33">
            <v>125056172.07859701</v>
          </cell>
          <cell r="J33">
            <v>149851846.92848906</v>
          </cell>
          <cell r="O33">
            <v>0</v>
          </cell>
          <cell r="P33">
            <v>0</v>
          </cell>
        </row>
        <row r="34">
          <cell r="A34">
            <v>34</v>
          </cell>
          <cell r="B34" t="str">
            <v>1.MAN</v>
          </cell>
          <cell r="C34" t="str">
            <v>DIREZIONE CENTRALE ACQUISTI</v>
          </cell>
          <cell r="D34">
            <v>400222100</v>
          </cell>
          <cell r="E34" t="str">
            <v>MANUT. AUTOVETT. POLIZIA POSTALE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O34">
            <v>0</v>
          </cell>
          <cell r="P34">
            <v>0</v>
          </cell>
        </row>
        <row r="35">
          <cell r="A35">
            <v>35</v>
          </cell>
          <cell r="B35">
            <v>0</v>
          </cell>
          <cell r="C35">
            <v>0</v>
          </cell>
          <cell r="D35" t="str">
            <v>   13.2   consumi</v>
          </cell>
          <cell r="E35">
            <v>0</v>
          </cell>
          <cell r="F35">
            <v>0</v>
          </cell>
          <cell r="G35">
            <v>32479929180</v>
          </cell>
          <cell r="H35">
            <v>33006950650.513557</v>
          </cell>
          <cell r="I35">
            <v>33541645267.633522</v>
          </cell>
          <cell r="J35">
            <v>34084360304.01029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47200000000</v>
          </cell>
          <cell r="P35">
            <v>46400000000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>
            <v>36</v>
          </cell>
          <cell r="B36" t="str">
            <v>20.MAT.CONSUMO</v>
          </cell>
          <cell r="C36" t="str">
            <v>chiuso</v>
          </cell>
          <cell r="D36">
            <v>400102100</v>
          </cell>
          <cell r="E36" t="str">
            <v>ACQ.MAT.CONS. PER VEICOLI C/TRANSITORIO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O36">
            <v>0</v>
          </cell>
          <cell r="P36">
            <v>0</v>
          </cell>
        </row>
        <row r="37">
          <cell r="A37">
            <v>37</v>
          </cell>
          <cell r="B37" t="str">
            <v>20.MAT.CONSUMO</v>
          </cell>
          <cell r="C37" t="str">
            <v>DIREZIONE CENTRALE ACQUISTI</v>
          </cell>
          <cell r="D37">
            <v>400102200</v>
          </cell>
          <cell r="E37" t="str">
            <v>ACQ.MAT.CONS.AUTOC.FURG.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O37">
            <v>400000000</v>
          </cell>
          <cell r="P37">
            <v>0</v>
          </cell>
        </row>
        <row r="38">
          <cell r="A38">
            <v>38</v>
          </cell>
          <cell r="B38" t="str">
            <v>20.MAT.CONSUMO</v>
          </cell>
          <cell r="C38" t="str">
            <v>DIREZIONE CENTRALE ACQUISTI</v>
          </cell>
          <cell r="D38">
            <v>400102300</v>
          </cell>
          <cell r="E38" t="str">
            <v>ACQ.MAT.CONS.VETT.BERLINE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O38">
            <v>0</v>
          </cell>
          <cell r="P38">
            <v>0</v>
          </cell>
        </row>
        <row r="39">
          <cell r="A39">
            <v>39</v>
          </cell>
          <cell r="B39" t="str">
            <v>20.MAT.CONSUMO</v>
          </cell>
          <cell r="C39" t="str">
            <v>DIREZIONE CENTRALE ACQUISTI</v>
          </cell>
          <cell r="D39">
            <v>400102400</v>
          </cell>
          <cell r="E39" t="str">
            <v>ACQ.MAT.CONS.AUTOVETTURE POLIZIA POSTALE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O39">
            <v>0</v>
          </cell>
          <cell r="P39">
            <v>0</v>
          </cell>
        </row>
        <row r="40">
          <cell r="A40">
            <v>40</v>
          </cell>
          <cell r="B40" t="str">
            <v>20.MAT.CONSUMO</v>
          </cell>
          <cell r="C40" t="str">
            <v>DIREZIONE CENTRALE ACQUISTI</v>
          </cell>
          <cell r="D40">
            <v>400102500</v>
          </cell>
          <cell r="E40" t="str">
            <v>ACQ.MAT.CONS.MOTOCICLI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O40">
            <v>0</v>
          </cell>
          <cell r="P40">
            <v>0</v>
          </cell>
        </row>
        <row r="41">
          <cell r="A41">
            <v>41</v>
          </cell>
          <cell r="B41" t="str">
            <v>20.MAT.CONSUMO</v>
          </cell>
          <cell r="C41" t="str">
            <v>chiuso</v>
          </cell>
          <cell r="D41">
            <v>400103100</v>
          </cell>
          <cell r="E41" t="str">
            <v>ACQ.MAT.MAN.DIR. VEICOLI C/TRANSITORIO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O41">
            <v>0</v>
          </cell>
          <cell r="P41">
            <v>0</v>
          </cell>
        </row>
        <row r="42">
          <cell r="A42">
            <v>42</v>
          </cell>
          <cell r="B42" t="str">
            <v>20.MAT.CONSUMO</v>
          </cell>
          <cell r="C42" t="str">
            <v>DIREZIONE CENTRALE ACQUISTI</v>
          </cell>
          <cell r="D42">
            <v>400103200</v>
          </cell>
          <cell r="E42" t="str">
            <v>ACQ.MAT.MAN.DIR.AUTOC.FURG.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O42">
            <v>400000000</v>
          </cell>
          <cell r="P42">
            <v>0</v>
          </cell>
        </row>
        <row r="43">
          <cell r="A43">
            <v>43</v>
          </cell>
          <cell r="B43" t="str">
            <v>20.MAT.CONSUMO</v>
          </cell>
          <cell r="C43" t="str">
            <v>DIREZIONE CENTRALE ACQUISTI</v>
          </cell>
          <cell r="D43">
            <v>400103300</v>
          </cell>
          <cell r="E43" t="str">
            <v>ACQ.MAT.MAN.DIR.VETT.BERLINE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O43">
            <v>0</v>
          </cell>
          <cell r="P43">
            <v>0</v>
          </cell>
        </row>
        <row r="44">
          <cell r="A44">
            <v>44</v>
          </cell>
          <cell r="B44" t="str">
            <v>20.MAT.CONSUMO</v>
          </cell>
          <cell r="C44" t="str">
            <v>DIREZIONE CENTRALE ACQUISTI</v>
          </cell>
          <cell r="D44">
            <v>400103400</v>
          </cell>
          <cell r="E44" t="str">
            <v>ACQ.MAT.MAN.DIR.AUTOVETT.POLIZIA POSTALE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O44">
            <v>0</v>
          </cell>
          <cell r="P44">
            <v>0</v>
          </cell>
        </row>
        <row r="45">
          <cell r="A45">
            <v>45</v>
          </cell>
          <cell r="B45" t="str">
            <v>20.MAT.CONSUMO</v>
          </cell>
          <cell r="C45" t="str">
            <v>DIREZIONE CENTRALE ACQUISTI</v>
          </cell>
          <cell r="D45">
            <v>400103500</v>
          </cell>
          <cell r="E45" t="str">
            <v>ACQ.MAT.MANUT.DIR.MOTOCICLI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O45">
            <v>0</v>
          </cell>
          <cell r="P45">
            <v>0</v>
          </cell>
        </row>
        <row r="46">
          <cell r="A46">
            <v>46</v>
          </cell>
          <cell r="B46" t="str">
            <v>18.CARB.E RISC.</v>
          </cell>
          <cell r="C46" t="str">
            <v>DIREZIONE CENTRALE ACQUISTI</v>
          </cell>
          <cell r="D46">
            <v>400104100</v>
          </cell>
          <cell r="E46" t="str">
            <v>ACQ.CARB.LUBR. LUTOCAR.,FURG.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O46">
            <v>5760000000</v>
          </cell>
          <cell r="P46">
            <v>5760000000</v>
          </cell>
        </row>
        <row r="47">
          <cell r="A47">
            <v>47</v>
          </cell>
          <cell r="B47" t="str">
            <v>18.CARB.E RISC.</v>
          </cell>
          <cell r="C47" t="str">
            <v>DIREZIONE CENTRALE ACQUISTI</v>
          </cell>
          <cell r="D47">
            <v>400104200</v>
          </cell>
          <cell r="E47" t="str">
            <v>ACQ.CARB.LUBR.VETTURE BERLINE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O47">
            <v>128000000</v>
          </cell>
          <cell r="P47">
            <v>128000000</v>
          </cell>
        </row>
        <row r="48">
          <cell r="A48">
            <v>48</v>
          </cell>
          <cell r="B48" t="str">
            <v>18.CARB.E RISC.</v>
          </cell>
          <cell r="C48" t="str">
            <v>DIREZIONE CENTRALE ACQUISTI</v>
          </cell>
          <cell r="D48">
            <v>400104300</v>
          </cell>
          <cell r="E48" t="str">
            <v>ACQ.CARB.LUBR.MOTOCICLI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O48">
            <v>16384000000</v>
          </cell>
          <cell r="P48">
            <v>16384000000</v>
          </cell>
        </row>
        <row r="49">
          <cell r="A49">
            <v>49</v>
          </cell>
          <cell r="B49" t="str">
            <v>18.CARB.E RISC.</v>
          </cell>
          <cell r="C49" t="str">
            <v>DIREZIONE CENTRALE ACQUISTI</v>
          </cell>
          <cell r="D49">
            <v>400104400</v>
          </cell>
          <cell r="E49" t="str">
            <v>ACQ.CARB.LUBR. AUTOVETT. POLIZIA POSTALE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O49">
            <v>128000000</v>
          </cell>
          <cell r="P49">
            <v>128000000</v>
          </cell>
        </row>
        <row r="50">
          <cell r="A50">
            <v>50</v>
          </cell>
          <cell r="B50" t="str">
            <v>18.CARB.E RISC.</v>
          </cell>
          <cell r="C50" t="str">
            <v>chiuso</v>
          </cell>
          <cell r="D50">
            <v>400104000</v>
          </cell>
          <cell r="E50" t="str">
            <v>ACQUISTO CARBURANTI E LUBRIFICANTI</v>
          </cell>
          <cell r="F50">
            <v>0</v>
          </cell>
          <cell r="G50">
            <v>31173769811</v>
          </cell>
          <cell r="H50">
            <v>31679597453.54797</v>
          </cell>
          <cell r="I50">
            <v>32192789672.06864</v>
          </cell>
          <cell r="J50">
            <v>32713679773.867126</v>
          </cell>
          <cell r="O50">
            <v>0</v>
          </cell>
          <cell r="P50">
            <v>0</v>
          </cell>
        </row>
        <row r="51">
          <cell r="A51">
            <v>51</v>
          </cell>
          <cell r="B51" t="str">
            <v>18.CARB.E RISC.</v>
          </cell>
          <cell r="C51" t="str">
            <v>DIREZIONE CENTRALE ACQUISTI</v>
          </cell>
          <cell r="D51">
            <v>400105000</v>
          </cell>
          <cell r="E51" t="str">
            <v>ACQUISTO BUONI CARBURANTE</v>
          </cell>
          <cell r="F51">
            <v>0</v>
          </cell>
          <cell r="G51">
            <v>1306159369</v>
          </cell>
          <cell r="H51">
            <v>1327353196.9655893</v>
          </cell>
          <cell r="I51">
            <v>1348855595.5648804</v>
          </cell>
          <cell r="J51">
            <v>1370680530.1431608</v>
          </cell>
          <cell r="O51">
            <v>24000000000</v>
          </cell>
          <cell r="P51">
            <v>24000000000</v>
          </cell>
        </row>
        <row r="52">
          <cell r="A52">
            <v>52</v>
          </cell>
          <cell r="B52" t="str">
            <v>18.CARB.E RISC.</v>
          </cell>
          <cell r="C52" t="str">
            <v>DIREZIONE CENTRALE ACQUISTI</v>
          </cell>
          <cell r="D52">
            <v>400105100</v>
          </cell>
          <cell r="E52" t="str">
            <v>ACQ.BUONI CARB. VEICOLI NON AZIENDALI (PULM.,FURG)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O52">
            <v>0</v>
          </cell>
          <cell r="P52">
            <v>0</v>
          </cell>
        </row>
        <row r="53">
          <cell r="A53">
            <v>53</v>
          </cell>
          <cell r="B53" t="str">
            <v>VARIAZ.RIMANENZE</v>
          </cell>
          <cell r="C53" t="str">
            <v>chiuso</v>
          </cell>
          <cell r="D53">
            <v>403103000</v>
          </cell>
          <cell r="E53" t="str">
            <v>VAR.NI RIM. CARBURANTI E LUBRIFICANTI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O53">
            <v>0</v>
          </cell>
          <cell r="P53">
            <v>0</v>
          </cell>
        </row>
        <row r="54">
          <cell r="A54">
            <v>54</v>
          </cell>
          <cell r="B54" t="str">
            <v>VARIAZ.RIMANENZE</v>
          </cell>
          <cell r="C54" t="str">
            <v>chiuso</v>
          </cell>
          <cell r="D54">
            <v>403105000</v>
          </cell>
          <cell r="E54" t="str">
            <v>VAR.NI RIM. BUONI CARBURANTE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O54">
            <v>0</v>
          </cell>
          <cell r="P54">
            <v>0</v>
          </cell>
        </row>
        <row r="55">
          <cell r="A55">
            <v>55</v>
          </cell>
          <cell r="B55">
            <v>0</v>
          </cell>
          <cell r="C55">
            <v>0</v>
          </cell>
          <cell r="D55" t="str">
            <v>   13.3   assicurazioni e noleggio</v>
          </cell>
          <cell r="E55">
            <v>0</v>
          </cell>
          <cell r="F55">
            <v>0</v>
          </cell>
          <cell r="G55">
            <v>10566411500</v>
          </cell>
          <cell r="H55">
            <v>20545516026.231186</v>
          </cell>
          <cell r="I55">
            <v>20853698766.62465</v>
          </cell>
          <cell r="J55">
            <v>21166504248.124023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118300000000</v>
          </cell>
          <cell r="P55">
            <v>116720000000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>
            <v>56</v>
          </cell>
          <cell r="B56" t="str">
            <v>15.PREMIASS</v>
          </cell>
          <cell r="C56" t="str">
            <v>chiuso</v>
          </cell>
          <cell r="D56">
            <v>401401000</v>
          </cell>
          <cell r="E56" t="str">
            <v>PREMI DI ASSICURAZIONE R.C. E FURTO AUTO</v>
          </cell>
          <cell r="F56">
            <v>0</v>
          </cell>
          <cell r="G56">
            <v>7884403787</v>
          </cell>
          <cell r="H56">
            <v>8002927050.864511</v>
          </cell>
          <cell r="I56">
            <v>8122970956.627478</v>
          </cell>
          <cell r="J56">
            <v>8244815520.97689</v>
          </cell>
          <cell r="O56">
            <v>0</v>
          </cell>
          <cell r="P56">
            <v>0</v>
          </cell>
        </row>
        <row r="57">
          <cell r="A57">
            <v>57</v>
          </cell>
          <cell r="B57" t="str">
            <v>15.PREMIASS</v>
          </cell>
          <cell r="C57" t="str">
            <v>DIREZIONE CENTRALE ACQUISTI</v>
          </cell>
          <cell r="D57">
            <v>401401100</v>
          </cell>
          <cell r="E57" t="str">
            <v>ASS. R.C. E FURTO AUTOC.,FURG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O57">
            <v>700000000</v>
          </cell>
          <cell r="P57">
            <v>350000000</v>
          </cell>
        </row>
        <row r="58">
          <cell r="A58">
            <v>58</v>
          </cell>
          <cell r="B58" t="str">
            <v>15.PREMIASS</v>
          </cell>
          <cell r="C58" t="str">
            <v>DIREZIONE CENTRALE ACQUISTI</v>
          </cell>
          <cell r="D58">
            <v>401401200</v>
          </cell>
          <cell r="E58" t="str">
            <v>ASS. R.C. E FURTO VETT.BERLINE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O58">
            <v>100000000</v>
          </cell>
          <cell r="P58">
            <v>50000000</v>
          </cell>
        </row>
        <row r="59">
          <cell r="A59">
            <v>59</v>
          </cell>
          <cell r="B59" t="str">
            <v>15.PREMIASS</v>
          </cell>
          <cell r="C59" t="str">
            <v>DIREZIONE CENTRALE ACQUISTI</v>
          </cell>
          <cell r="D59">
            <v>401401300</v>
          </cell>
          <cell r="E59" t="str">
            <v>ASS. R.C. E FURTO VEIC. POLIZIA POSTALE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O59">
            <v>100000000</v>
          </cell>
          <cell r="P59">
            <v>50000000</v>
          </cell>
        </row>
        <row r="60">
          <cell r="A60">
            <v>60</v>
          </cell>
          <cell r="B60" t="str">
            <v>15.PREMIASS</v>
          </cell>
          <cell r="C60" t="str">
            <v>DIREZIONE CENTRALE ACQUISTI</v>
          </cell>
          <cell r="D60">
            <v>401401400</v>
          </cell>
          <cell r="E60" t="str">
            <v>ASS. R.C. E FURTO M/CARR. M/CICLI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O60">
            <v>100000000</v>
          </cell>
          <cell r="P60">
            <v>50000000</v>
          </cell>
        </row>
        <row r="61">
          <cell r="A61">
            <v>61</v>
          </cell>
          <cell r="B61" t="str">
            <v>25.NOLEGGI VARI</v>
          </cell>
          <cell r="C61" t="str">
            <v>DIREZIONE CENTRALE ACQUISTI</v>
          </cell>
          <cell r="D61">
            <v>402002000</v>
          </cell>
          <cell r="E61" t="str">
            <v>NOLEGGIO VEICOLI</v>
          </cell>
          <cell r="F61">
            <v>0</v>
          </cell>
          <cell r="G61">
            <v>903630229</v>
          </cell>
          <cell r="H61">
            <v>4225887380.2364283</v>
          </cell>
          <cell r="I61">
            <v>4289275690.9399743</v>
          </cell>
          <cell r="J61">
            <v>4353614826.304074</v>
          </cell>
          <cell r="O61">
            <v>116000000000</v>
          </cell>
          <cell r="P61">
            <v>116000000000</v>
          </cell>
        </row>
        <row r="62">
          <cell r="A62">
            <v>62</v>
          </cell>
          <cell r="B62" t="str">
            <v>25.NOLEGGI VARI</v>
          </cell>
          <cell r="C62" t="str">
            <v>chiuso</v>
          </cell>
          <cell r="D62">
            <v>402003000</v>
          </cell>
          <cell r="E62" t="str">
            <v>NOLEGGIO DI VEICOLI FERROVIARI</v>
          </cell>
          <cell r="F62">
            <v>0</v>
          </cell>
          <cell r="G62">
            <v>1486256552</v>
          </cell>
          <cell r="H62">
            <v>6950578461.547358</v>
          </cell>
          <cell r="I62">
            <v>7054837138.470568</v>
          </cell>
          <cell r="J62">
            <v>7160659695.5476265</v>
          </cell>
          <cell r="O62">
            <v>0</v>
          </cell>
          <cell r="P62">
            <v>0</v>
          </cell>
        </row>
        <row r="63">
          <cell r="A63">
            <v>63</v>
          </cell>
          <cell r="B63" t="str">
            <v>25.NOLEGGI VARI</v>
          </cell>
          <cell r="C63" t="str">
            <v>DIREZIONE CENTRALE ACQUISTI</v>
          </cell>
          <cell r="D63">
            <v>402005000</v>
          </cell>
          <cell r="E63" t="str">
            <v>NOLEGGI DIVERSI</v>
          </cell>
          <cell r="F63">
            <v>0</v>
          </cell>
          <cell r="G63">
            <v>292120932</v>
          </cell>
          <cell r="H63">
            <v>1366123133.582889</v>
          </cell>
          <cell r="I63">
            <v>1386614980.5866323</v>
          </cell>
          <cell r="J63">
            <v>1407414205.295432</v>
          </cell>
          <cell r="O63">
            <v>0</v>
          </cell>
          <cell r="P63">
            <v>0</v>
          </cell>
        </row>
        <row r="64">
          <cell r="A64">
            <v>64</v>
          </cell>
          <cell r="B64" t="str">
            <v>25.NOLEGGI VARI</v>
          </cell>
          <cell r="C64" t="str">
            <v>DIREZIONE CENTRALE PROCESSI E TECNOLOGIE</v>
          </cell>
          <cell r="D64">
            <v>402005500</v>
          </cell>
          <cell r="E64" t="str">
            <v>NOLEGGIO APPARATI DIGITALI MULTIFUNZIONALI</v>
          </cell>
          <cell r="F64">
            <v>0</v>
          </cell>
        </row>
        <row r="65">
          <cell r="A65">
            <v>65</v>
          </cell>
          <cell r="B65" t="str">
            <v>25.NOLEGGI VARI</v>
          </cell>
          <cell r="C65" t="str">
            <v>chiuso</v>
          </cell>
          <cell r="D65">
            <v>402007200</v>
          </cell>
          <cell r="E65" t="str">
            <v>CANONI LEASING (QUOTA CAPITALE) VETT.BERL.VEIC.EQ.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O65">
            <v>0</v>
          </cell>
          <cell r="P65">
            <v>0</v>
          </cell>
        </row>
        <row r="66">
          <cell r="A66">
            <v>66</v>
          </cell>
          <cell r="B66" t="str">
            <v>25.NOLEGGI VARI</v>
          </cell>
          <cell r="C66" t="str">
            <v>chiuso</v>
          </cell>
          <cell r="D66">
            <v>402007300</v>
          </cell>
          <cell r="E66" t="str">
            <v>CANONI LEASING (Q.C.) M/CARROZZ.M/CICLI VEIC.EQUIP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O66">
            <v>0</v>
          </cell>
          <cell r="P66">
            <v>0</v>
          </cell>
        </row>
        <row r="67">
          <cell r="A67">
            <v>67</v>
          </cell>
          <cell r="B67" t="str">
            <v>22.IMPOSTE TASSE</v>
          </cell>
          <cell r="C67" t="str">
            <v>DIREZIONE CENTRALE ACQUISTI</v>
          </cell>
          <cell r="D67">
            <v>403405500</v>
          </cell>
          <cell r="E67" t="str">
            <v>TASSA CIRC.AUTOCAR.FURG.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O67">
            <v>100000000</v>
          </cell>
          <cell r="P67">
            <v>100000000</v>
          </cell>
        </row>
        <row r="68">
          <cell r="A68">
            <v>68</v>
          </cell>
          <cell r="B68" t="str">
            <v>22.IMPOSTE TASSE</v>
          </cell>
          <cell r="C68" t="str">
            <v>DIREZIONE CENTRALE ACQUISTI</v>
          </cell>
          <cell r="D68">
            <v>403405600</v>
          </cell>
          <cell r="E68" t="str">
            <v>TASSA CIRC. VETTURE, BERLINE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O68">
            <v>0</v>
          </cell>
          <cell r="P68">
            <v>0</v>
          </cell>
        </row>
        <row r="69">
          <cell r="A69">
            <v>69</v>
          </cell>
          <cell r="B69" t="str">
            <v>22.IMPOSTE TASSE</v>
          </cell>
          <cell r="C69" t="str">
            <v>DIREZIONE CENTRALE ACQUISTI</v>
          </cell>
          <cell r="D69">
            <v>403405700</v>
          </cell>
          <cell r="E69" t="str">
            <v>TASSA CIRC. VETTURE POLIZIA POSTALE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O69">
            <v>0</v>
          </cell>
          <cell r="P69">
            <v>0</v>
          </cell>
        </row>
        <row r="70">
          <cell r="A70">
            <v>70</v>
          </cell>
          <cell r="B70" t="str">
            <v>22.IMPOSTE TASSE</v>
          </cell>
          <cell r="C70" t="str">
            <v>DIREZIONE CENTRALE ACQUISTI</v>
          </cell>
          <cell r="D70">
            <v>403405800</v>
          </cell>
          <cell r="E70" t="str">
            <v>TASSA CIRC. MOTOCICLI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O70">
            <v>0</v>
          </cell>
          <cell r="P70">
            <v>0</v>
          </cell>
        </row>
        <row r="71">
          <cell r="A71">
            <v>71</v>
          </cell>
          <cell r="B71" t="str">
            <v>12.ALTRI COSTI</v>
          </cell>
          <cell r="C71" t="str">
            <v>DIREZIONE CENTRALE ACQUISTI</v>
          </cell>
          <cell r="D71">
            <v>403409400</v>
          </cell>
          <cell r="E71" t="str">
            <v>PEDAGGI AUTOSTR./TRAGHETTAMENTI CARRI FURG.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O71">
            <v>1200000000</v>
          </cell>
          <cell r="P71">
            <v>120000000</v>
          </cell>
        </row>
        <row r="72">
          <cell r="A72">
            <v>72</v>
          </cell>
          <cell r="B72" t="str">
            <v>12.ALTRI COSTI</v>
          </cell>
          <cell r="C72" t="str">
            <v>DIREZIONE CENTRALE ACQUISTI</v>
          </cell>
          <cell r="D72">
            <v>403409500</v>
          </cell>
          <cell r="E72" t="str">
            <v>PEDAGGI AUTOSTR./TRAGHETTAMENTI AUTOV. BERLINE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O72">
            <v>0</v>
          </cell>
          <cell r="P72">
            <v>0</v>
          </cell>
        </row>
        <row r="73">
          <cell r="A73">
            <v>73</v>
          </cell>
          <cell r="B73" t="str">
            <v>12.ALTRI COSTI</v>
          </cell>
          <cell r="C73" t="str">
            <v>DIREZIONE CENTRALE ACQUISTI</v>
          </cell>
          <cell r="D73">
            <v>403409600</v>
          </cell>
          <cell r="E73" t="str">
            <v>PEDAGGI AUTOSTR./TRAGHETTAMENTI AUTOV. POL.POST.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O73">
            <v>0</v>
          </cell>
          <cell r="P73">
            <v>0</v>
          </cell>
        </row>
        <row r="74">
          <cell r="A74">
            <v>74</v>
          </cell>
          <cell r="B74" t="str">
            <v>16.CONSUL.TECN</v>
          </cell>
          <cell r="C74" t="str">
            <v>DIREZIONE CENTRALE ACQUISTI</v>
          </cell>
          <cell r="D74">
            <v>403430300</v>
          </cell>
          <cell r="E74" t="str">
            <v>PREMI ASS.NE RESP. CIV. E FURTI AUTO BENI NON STR.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O74">
            <v>0</v>
          </cell>
          <cell r="P74">
            <v>0</v>
          </cell>
        </row>
        <row r="75">
          <cell r="A75">
            <v>75</v>
          </cell>
          <cell r="B75">
            <v>0</v>
          </cell>
          <cell r="C75">
            <v>0</v>
          </cell>
          <cell r="D75" t="str">
            <v>14        costi per servizi di trasporto e recapito</v>
          </cell>
          <cell r="E75">
            <v>0</v>
          </cell>
          <cell r="F75">
            <v>0</v>
          </cell>
          <cell r="G75">
            <v>470879982001.057</v>
          </cell>
          <cell r="H75">
            <v>486356789031.90515</v>
          </cell>
          <cell r="I75">
            <v>508593749240.0214</v>
          </cell>
          <cell r="J75">
            <v>532678614873.1129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598681927661.1549</v>
          </cell>
          <cell r="P75">
            <v>639513968287.7864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>
            <v>76</v>
          </cell>
          <cell r="B76">
            <v>0</v>
          </cell>
          <cell r="C76">
            <v>0</v>
          </cell>
          <cell r="D76" t="str">
            <v>   14.1   servizi resi da terzi per trasporto e recapito</v>
          </cell>
          <cell r="E76">
            <v>0</v>
          </cell>
          <cell r="F76">
            <v>0</v>
          </cell>
          <cell r="G76">
            <v>384548982001.057</v>
          </cell>
          <cell r="H76">
            <v>400025789031.90515</v>
          </cell>
          <cell r="I76">
            <v>422262749240.0214</v>
          </cell>
          <cell r="J76">
            <v>446347614873.1129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167774244116.955</v>
          </cell>
          <cell r="P76">
            <v>177680244116.95502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>
            <v>77</v>
          </cell>
          <cell r="B77" t="str">
            <v>5.TRASP</v>
          </cell>
          <cell r="C77" t="str">
            <v>DIVISIONE CORRISPONDENZA</v>
          </cell>
          <cell r="D77">
            <v>400701000</v>
          </cell>
          <cell r="E77" t="str">
            <v>TRASP. FACCH. CORRISP., PACCHI A MEZZO STRADA</v>
          </cell>
          <cell r="F77">
            <v>0</v>
          </cell>
          <cell r="G77">
            <v>189252642444.057</v>
          </cell>
          <cell r="H77">
            <v>196869426688.14252</v>
          </cell>
          <cell r="I77">
            <v>207813165135.73978</v>
          </cell>
          <cell r="J77">
            <v>219666335153.9095</v>
          </cell>
          <cell r="O77">
            <v>38501078000</v>
          </cell>
          <cell r="P77">
            <v>38501078000</v>
          </cell>
        </row>
        <row r="78">
          <cell r="A78">
            <v>78</v>
          </cell>
          <cell r="B78" t="str">
            <v>5.TRASP</v>
          </cell>
          <cell r="C78" t="str">
            <v>DIVISIONE CORRISPONDENZA</v>
          </cell>
          <cell r="D78">
            <v>400702000</v>
          </cell>
          <cell r="E78" t="str">
            <v>TRASP.FACCH.CORR.ZE PACCHI PER FERROVIA</v>
          </cell>
          <cell r="F78">
            <v>0</v>
          </cell>
          <cell r="G78">
            <v>123520383477</v>
          </cell>
          <cell r="H78">
            <v>128491664715.35378</v>
          </cell>
          <cell r="I78">
            <v>135634364295.46022</v>
          </cell>
          <cell r="J78">
            <v>143370626717.76797</v>
          </cell>
          <cell r="O78">
            <v>0</v>
          </cell>
          <cell r="P78">
            <v>0</v>
          </cell>
        </row>
        <row r="79">
          <cell r="A79">
            <v>79</v>
          </cell>
          <cell r="B79" t="str">
            <v>5.TRASP</v>
          </cell>
          <cell r="C79" t="str">
            <v>DIVISIONE CORRISPONDENZA</v>
          </cell>
          <cell r="D79">
            <v>400703000</v>
          </cell>
          <cell r="E79" t="str">
            <v>TRASP.FACCH.CORR.ZE PACCHI PER VIA ACQUA</v>
          </cell>
          <cell r="F79">
            <v>0</v>
          </cell>
          <cell r="G79">
            <v>3500342367</v>
          </cell>
          <cell r="H79">
            <v>3641219409.6957273</v>
          </cell>
          <cell r="I79">
            <v>3843630487.537427</v>
          </cell>
          <cell r="J79">
            <v>4062862053.670609</v>
          </cell>
          <cell r="O79">
            <v>5460374750</v>
          </cell>
          <cell r="P79">
            <v>5460374750</v>
          </cell>
        </row>
        <row r="80">
          <cell r="A80">
            <v>80</v>
          </cell>
          <cell r="B80" t="str">
            <v>5.TRASP</v>
          </cell>
          <cell r="C80" t="str">
            <v>chiuso</v>
          </cell>
          <cell r="D80">
            <v>400705000</v>
          </cell>
          <cell r="E80" t="str">
            <v>SPESE DI SDOGANAMENTO PACCHI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O80">
            <v>0</v>
          </cell>
          <cell r="P80">
            <v>0</v>
          </cell>
        </row>
        <row r="81">
          <cell r="A81">
            <v>81</v>
          </cell>
          <cell r="B81" t="str">
            <v>5.TRASP</v>
          </cell>
          <cell r="C81" t="str">
            <v>DIVISIONE CORRISPONDENZA</v>
          </cell>
          <cell r="D81">
            <v>400704000</v>
          </cell>
          <cell r="E81" t="str">
            <v>TRASP.FACCH.CORR.ZE PACCHI PER VIA AEREA</v>
          </cell>
          <cell r="F81">
            <v>0</v>
          </cell>
          <cell r="G81">
            <v>67744179199</v>
          </cell>
          <cell r="H81">
            <v>70470655247.56549</v>
          </cell>
          <cell r="I81">
            <v>74388035575.39983</v>
          </cell>
          <cell r="J81">
            <v>78630952680.37216</v>
          </cell>
          <cell r="O81">
            <v>108000000000</v>
          </cell>
          <cell r="P81">
            <v>108000000000</v>
          </cell>
        </row>
        <row r="82">
          <cell r="A82">
            <v>82</v>
          </cell>
          <cell r="B82" t="str">
            <v>ESENTE</v>
          </cell>
          <cell r="C82" t="str">
            <v>DIVISIONE CORRISPONDENZA</v>
          </cell>
          <cell r="D82">
            <v>400704500</v>
          </cell>
          <cell r="E82" t="str">
            <v>TRASP.INTERNAZ.CORRISP. E PACCHI MEZZO STRADA</v>
          </cell>
          <cell r="F82">
            <v>0</v>
          </cell>
        </row>
        <row r="83">
          <cell r="A83">
            <v>83</v>
          </cell>
          <cell r="B83" t="str">
            <v>6.REC.TEL.</v>
          </cell>
          <cell r="C83" t="str">
            <v>DIVISIONE RETE TERRITORIALE</v>
          </cell>
          <cell r="D83">
            <v>400801000</v>
          </cell>
          <cell r="E83" t="str">
            <v>SPESE PER IL RECAPITO TELEGRAMMI</v>
          </cell>
          <cell r="F83">
            <v>0</v>
          </cell>
          <cell r="G83">
            <v>528019204</v>
          </cell>
          <cell r="H83">
            <v>549270206.3726121</v>
          </cell>
          <cell r="I83">
            <v>579803487.1197628</v>
          </cell>
          <cell r="J83">
            <v>612874102.7637198</v>
          </cell>
          <cell r="O83">
            <v>15812791366.955</v>
          </cell>
          <cell r="P83">
            <v>25718791366.955</v>
          </cell>
        </row>
        <row r="84">
          <cell r="A84">
            <v>84</v>
          </cell>
          <cell r="B84" t="str">
            <v>6.REC.TEL.</v>
          </cell>
          <cell r="C84" t="str">
            <v>chiuso</v>
          </cell>
          <cell r="D84">
            <v>400802000</v>
          </cell>
          <cell r="E84" t="str">
            <v>SPESE PER IL RECAPITO AVVISI TELEFONICI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O84">
            <v>0</v>
          </cell>
          <cell r="P84">
            <v>0</v>
          </cell>
        </row>
        <row r="85">
          <cell r="A85">
            <v>85</v>
          </cell>
          <cell r="B85" t="str">
            <v>6.REC.TEL.</v>
          </cell>
          <cell r="C85" t="str">
            <v>chiuso</v>
          </cell>
          <cell r="D85">
            <v>400803000</v>
          </cell>
          <cell r="E85" t="str">
            <v>SPESE PER IL RECAPITO ESPRESSI, RACC.TE</v>
          </cell>
          <cell r="F85">
            <v>0</v>
          </cell>
          <cell r="G85">
            <v>63899</v>
          </cell>
          <cell r="H85">
            <v>66470.72047971109</v>
          </cell>
          <cell r="I85">
            <v>70165.74916745967</v>
          </cell>
          <cell r="J85">
            <v>74167.83707074967</v>
          </cell>
          <cell r="O85">
            <v>0</v>
          </cell>
          <cell r="P85">
            <v>0</v>
          </cell>
        </row>
        <row r="86">
          <cell r="A86">
            <v>86</v>
          </cell>
          <cell r="B86" t="str">
            <v>6.REC.TEL.</v>
          </cell>
          <cell r="C86" t="str">
            <v>chiuso</v>
          </cell>
          <cell r="D86">
            <v>400804000</v>
          </cell>
          <cell r="E86" t="str">
            <v>SPESE PER IL RECAPITO CORRISP.ZA ORDIN.</v>
          </cell>
          <cell r="F86">
            <v>0</v>
          </cell>
          <cell r="G86">
            <v>2046007</v>
          </cell>
          <cell r="H86">
            <v>2128351.9209460593</v>
          </cell>
          <cell r="I86">
            <v>2246664.4854671694</v>
          </cell>
          <cell r="J86">
            <v>2374808.8987560575</v>
          </cell>
          <cell r="O86">
            <v>0</v>
          </cell>
          <cell r="P86">
            <v>0</v>
          </cell>
        </row>
        <row r="87">
          <cell r="A87">
            <v>87</v>
          </cell>
          <cell r="B87" t="str">
            <v>6.REC.TEL.</v>
          </cell>
          <cell r="C87" t="str">
            <v>chiuso</v>
          </cell>
          <cell r="D87">
            <v>400805000</v>
          </cell>
          <cell r="E87" t="str">
            <v>SPESE PER IL RECAPITO PACCHI</v>
          </cell>
          <cell r="F87">
            <v>0</v>
          </cell>
          <cell r="G87">
            <v>1305404</v>
          </cell>
          <cell r="H87">
            <v>1357942.1336342788</v>
          </cell>
          <cell r="I87">
            <v>1433428.5298079553</v>
          </cell>
          <cell r="J87">
            <v>1515187.8931361195</v>
          </cell>
          <cell r="O87">
            <v>0</v>
          </cell>
          <cell r="P87">
            <v>0</v>
          </cell>
        </row>
        <row r="88">
          <cell r="A88">
            <v>88</v>
          </cell>
          <cell r="B88">
            <v>0</v>
          </cell>
          <cell r="C88">
            <v>0</v>
          </cell>
          <cell r="D88" t="str">
            <v>   14.2   outsourcing trasp. SDA</v>
          </cell>
          <cell r="E88">
            <v>0</v>
          </cell>
          <cell r="F88">
            <v>0</v>
          </cell>
          <cell r="G88">
            <v>86331000000</v>
          </cell>
          <cell r="H88">
            <v>86331000000</v>
          </cell>
          <cell r="I88">
            <v>86331000000</v>
          </cell>
          <cell r="J88">
            <v>86331000000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430907683544.19995</v>
          </cell>
          <cell r="P88">
            <v>461833724170.8314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>
            <v>89</v>
          </cell>
          <cell r="B89" t="str">
            <v>27.TRASP.SOC.PARTECIPATE</v>
          </cell>
          <cell r="C89" t="str">
            <v>DIVISIONE POSTACELERE</v>
          </cell>
          <cell r="D89">
            <v>400706000</v>
          </cell>
          <cell r="E89" t="str">
            <v>TRASP.CORR., PACCHI EFF. DA SOCIETA' CONTROLLATE</v>
          </cell>
          <cell r="F89">
            <v>0</v>
          </cell>
          <cell r="G89">
            <v>86331000000</v>
          </cell>
          <cell r="H89">
            <v>86331000000</v>
          </cell>
          <cell r="I89">
            <v>86331000000</v>
          </cell>
          <cell r="J89">
            <v>86331000000</v>
          </cell>
          <cell r="O89">
            <v>430907683544.19995</v>
          </cell>
          <cell r="P89">
            <v>461833724170.8314</v>
          </cell>
        </row>
        <row r="90">
          <cell r="A90">
            <v>90</v>
          </cell>
          <cell r="B90">
            <v>0</v>
          </cell>
          <cell r="C90">
            <v>0</v>
          </cell>
          <cell r="D90" t="str">
            <v>   14.3   servizi di trasporto resi da altre società del gruppo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>
            <v>91</v>
          </cell>
          <cell r="B91" t="str">
            <v>28.TRASP.SOC.COLL. E CONS.</v>
          </cell>
          <cell r="C91" t="str">
            <v>DIVISIONE POSTACELERE</v>
          </cell>
          <cell r="D91">
            <v>400707000</v>
          </cell>
          <cell r="E91" t="str">
            <v>TRASP.CORR., PACCHI EFFETT. DA SOC. COLL. E CONS.</v>
          </cell>
          <cell r="F91">
            <v>0</v>
          </cell>
        </row>
        <row r="92">
          <cell r="A92">
            <v>92</v>
          </cell>
          <cell r="B92">
            <v>0</v>
          </cell>
          <cell r="C92">
            <v>0</v>
          </cell>
          <cell r="D92" t="str">
            <v>15        costi per servizi di transito e scambio con corrispondenti esteri</v>
          </cell>
          <cell r="E92">
            <v>0</v>
          </cell>
          <cell r="F92">
            <v>0</v>
          </cell>
          <cell r="G92">
            <v>163766757527</v>
          </cell>
          <cell r="H92">
            <v>174941285839.64917</v>
          </cell>
          <cell r="I92">
            <v>163770622006.7439</v>
          </cell>
          <cell r="J92">
            <v>163772503681.84506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129088777527</v>
          </cell>
          <cell r="P92">
            <v>127294777527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A93">
            <v>93</v>
          </cell>
          <cell r="B93" t="str">
            <v>9.ESTERO CORR.</v>
          </cell>
          <cell r="C93" t="str">
            <v>DIVISIONE CORRISPONDENZA</v>
          </cell>
          <cell r="D93">
            <v>400901000</v>
          </cell>
          <cell r="E93" t="str">
            <v>SP.TRANS.E SCAMBIO ESTERO, DELLE CORR.ZE</v>
          </cell>
          <cell r="F93">
            <v>0</v>
          </cell>
          <cell r="G93">
            <v>111725000000</v>
          </cell>
          <cell r="H93">
            <v>122897694700</v>
          </cell>
          <cell r="I93">
            <v>111725177000</v>
          </cell>
          <cell r="J93">
            <v>111725177000</v>
          </cell>
          <cell r="O93">
            <v>91335020000</v>
          </cell>
          <cell r="P93">
            <v>91335020000</v>
          </cell>
        </row>
        <row r="94">
          <cell r="A94">
            <v>94</v>
          </cell>
          <cell r="B94" t="str">
            <v>10.ESTERO PACCHI</v>
          </cell>
          <cell r="C94" t="str">
            <v>DIVISIONE PACCHI</v>
          </cell>
          <cell r="D94">
            <v>400902000</v>
          </cell>
          <cell r="E94" t="str">
            <v>SP.TRANS.E LO SCAMBIO CON ESTERO PACCHI</v>
          </cell>
          <cell r="F94">
            <v>0</v>
          </cell>
          <cell r="G94">
            <v>21920000000</v>
          </cell>
          <cell r="H94">
            <v>21920000000</v>
          </cell>
          <cell r="I94">
            <v>21920000000</v>
          </cell>
          <cell r="J94">
            <v>21920000000</v>
          </cell>
          <cell r="O94">
            <v>20000000000</v>
          </cell>
          <cell r="P94">
            <v>20000000000</v>
          </cell>
        </row>
        <row r="95">
          <cell r="A95">
            <v>95</v>
          </cell>
          <cell r="B95" t="str">
            <v>11.ESTERO TELEX</v>
          </cell>
          <cell r="C95" t="str">
            <v>DIVISIONE COMUNICAZIONE ELETTRONICA</v>
          </cell>
          <cell r="D95">
            <v>400903000</v>
          </cell>
          <cell r="E95" t="str">
            <v>SPESE SCAMBIO CORR.TELEG.FOTOTEL.,TELEX</v>
          </cell>
          <cell r="F95">
            <v>0</v>
          </cell>
          <cell r="G95">
            <v>30000000000</v>
          </cell>
          <cell r="H95">
            <v>30000000000</v>
          </cell>
          <cell r="I95">
            <v>30000000000</v>
          </cell>
          <cell r="J95">
            <v>30000000000</v>
          </cell>
          <cell r="O95">
            <v>17632000000</v>
          </cell>
          <cell r="P95">
            <v>15838000000</v>
          </cell>
        </row>
        <row r="96">
          <cell r="A96">
            <v>96</v>
          </cell>
          <cell r="B96" t="str">
            <v>8.SERV.INT.</v>
          </cell>
          <cell r="C96" t="str">
            <v>chiuso</v>
          </cell>
          <cell r="D96">
            <v>400904000</v>
          </cell>
          <cell r="E96" t="str">
            <v>SPESE SCAMBIO DELLA CORR.ZA SERV.TELEINF</v>
          </cell>
          <cell r="F96">
            <v>0</v>
          </cell>
          <cell r="G96">
            <v>121757527</v>
          </cell>
          <cell r="H96">
            <v>123591139.64916141</v>
          </cell>
          <cell r="I96">
            <v>125445006.74389882</v>
          </cell>
          <cell r="J96">
            <v>127326681.8450573</v>
          </cell>
          <cell r="O96">
            <v>121757527</v>
          </cell>
          <cell r="P96">
            <v>121757527</v>
          </cell>
        </row>
        <row r="97">
          <cell r="A97">
            <v>97</v>
          </cell>
          <cell r="B97">
            <v>0</v>
          </cell>
          <cell r="C97">
            <v>0</v>
          </cell>
          <cell r="D97" t="str">
            <v>16        costi di gestione immobili impianti e attrezzature varie</v>
          </cell>
          <cell r="E97">
            <v>0</v>
          </cell>
          <cell r="F97">
            <v>0</v>
          </cell>
          <cell r="G97">
            <v>487663490491</v>
          </cell>
          <cell r="H97">
            <v>476608459138.4574</v>
          </cell>
          <cell r="I97">
            <v>519571579594.1619</v>
          </cell>
          <cell r="J97">
            <v>562743012004.9626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526282695497.16644</v>
          </cell>
          <cell r="P97">
            <v>523933826143.94165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>
            <v>98</v>
          </cell>
          <cell r="B98">
            <v>0</v>
          </cell>
          <cell r="C98">
            <v>0</v>
          </cell>
          <cell r="D98" t="str">
            <v>   16.1   manutenzioni immobili</v>
          </cell>
          <cell r="E98">
            <v>0</v>
          </cell>
          <cell r="F98">
            <v>0</v>
          </cell>
          <cell r="G98">
            <v>20039884065</v>
          </cell>
          <cell r="H98">
            <v>21342139229.395233</v>
          </cell>
          <cell r="I98">
            <v>26643318722.163757</v>
          </cell>
          <cell r="J98">
            <v>31926057326.55352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24633392036.437355</v>
          </cell>
          <cell r="P98">
            <v>24508845286.437355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>
            <v>99</v>
          </cell>
          <cell r="B99" t="str">
            <v>1.MAN</v>
          </cell>
          <cell r="C99" t="str">
            <v>DIREZIONE CENTRALE IMMOBILIARE</v>
          </cell>
          <cell r="D99">
            <v>400201000</v>
          </cell>
          <cell r="E99" t="str">
            <v>MANUTENZIONE FABBRICATI STRUMENTALI</v>
          </cell>
          <cell r="F99">
            <v>0</v>
          </cell>
          <cell r="G99">
            <v>14148386073</v>
          </cell>
          <cell r="H99">
            <v>15067793030.228912</v>
          </cell>
          <cell r="I99">
            <v>18810486044.95317</v>
          </cell>
          <cell r="J99">
            <v>22540159582.745045</v>
          </cell>
          <cell r="O99">
            <v>18847654536.437355</v>
          </cell>
          <cell r="P99">
            <v>18838822536.437355</v>
          </cell>
        </row>
        <row r="100">
          <cell r="A100">
            <v>100</v>
          </cell>
          <cell r="B100" t="str">
            <v>1.MAN</v>
          </cell>
          <cell r="C100" t="str">
            <v>chiuso</v>
          </cell>
          <cell r="D100">
            <v>400202000</v>
          </cell>
          <cell r="E100" t="str">
            <v>manutenzione alloggi di servizio (98)</v>
          </cell>
          <cell r="F100">
            <v>0</v>
          </cell>
          <cell r="G100">
            <v>3492671664</v>
          </cell>
          <cell r="H100">
            <v>3719636535.5146337</v>
          </cell>
          <cell r="I100">
            <v>4643558018.299446</v>
          </cell>
          <cell r="J100">
            <v>5564265512.016727</v>
          </cell>
          <cell r="O100">
            <v>0</v>
          </cell>
          <cell r="P100">
            <v>0</v>
          </cell>
        </row>
        <row r="101">
          <cell r="A101">
            <v>101</v>
          </cell>
          <cell r="B101" t="str">
            <v>1.MAN</v>
          </cell>
          <cell r="C101" t="str">
            <v>chiuso</v>
          </cell>
          <cell r="D101">
            <v>400203000</v>
          </cell>
          <cell r="E101" t="str">
            <v>MANUTENZIONE CASE ECONOMICHE (98)</v>
          </cell>
          <cell r="F101">
            <v>0</v>
          </cell>
          <cell r="G101">
            <v>2375451695</v>
          </cell>
          <cell r="H101">
            <v>2529816072.9350953</v>
          </cell>
          <cell r="I101">
            <v>3158197742.7467284</v>
          </cell>
          <cell r="J101">
            <v>3784393499.734986</v>
          </cell>
          <cell r="O101">
            <v>0</v>
          </cell>
          <cell r="P101">
            <v>0</v>
          </cell>
        </row>
        <row r="102">
          <cell r="A102">
            <v>102</v>
          </cell>
          <cell r="B102" t="str">
            <v>1.MAN</v>
          </cell>
          <cell r="C102" t="str">
            <v>chiuso</v>
          </cell>
          <cell r="D102">
            <v>400204000</v>
          </cell>
          <cell r="E102" t="str">
            <v>MANUTENZ. ALTRI IMMOBILI NON STRUMENTAL (98)</v>
          </cell>
          <cell r="F102">
            <v>0</v>
          </cell>
          <cell r="G102">
            <v>23374633</v>
          </cell>
          <cell r="H102">
            <v>24893590.716589626</v>
          </cell>
          <cell r="I102">
            <v>31076916.16441529</v>
          </cell>
          <cell r="J102">
            <v>37238732.05676401</v>
          </cell>
          <cell r="O102">
            <v>0</v>
          </cell>
          <cell r="P102">
            <v>0</v>
          </cell>
        </row>
        <row r="103">
          <cell r="A103">
            <v>103</v>
          </cell>
          <cell r="B103" t="str">
            <v>1.MAN</v>
          </cell>
          <cell r="C103" t="str">
            <v>DIREZIONE CENTRALE IMMOBILIARE</v>
          </cell>
          <cell r="D103">
            <v>403450000</v>
          </cell>
          <cell r="E103" t="str">
            <v>MANUTENZIONE ALLOGGI DI SERVIZIO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O103">
            <v>5398137499.999999</v>
          </cell>
          <cell r="P103">
            <v>5290174749.999999</v>
          </cell>
        </row>
        <row r="104">
          <cell r="A104">
            <v>104</v>
          </cell>
          <cell r="B104" t="str">
            <v>1.MAN</v>
          </cell>
          <cell r="C104" t="str">
            <v>DIREZIONE CENTRALE IMMOBILIARE</v>
          </cell>
          <cell r="D104">
            <v>403450100</v>
          </cell>
          <cell r="E104" t="str">
            <v>MANUTENZIONE CASE ECONOMICHE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O104">
            <v>287469999.99999994</v>
          </cell>
          <cell r="P104">
            <v>281720600</v>
          </cell>
        </row>
        <row r="105">
          <cell r="A105">
            <v>105</v>
          </cell>
          <cell r="B105" t="str">
            <v>1.MAN</v>
          </cell>
          <cell r="C105" t="str">
            <v>DIREZIONE CENTRALE IMMOBILIARE</v>
          </cell>
          <cell r="D105">
            <v>403450200</v>
          </cell>
          <cell r="E105" t="str">
            <v>MANUTENZIONE ALTRI IMMOB. NON STRUMENTAL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O105">
            <v>100129999.99999999</v>
          </cell>
          <cell r="P105">
            <v>98127400</v>
          </cell>
        </row>
        <row r="106">
          <cell r="A106">
            <v>106</v>
          </cell>
          <cell r="B106">
            <v>0</v>
          </cell>
          <cell r="C106">
            <v>0</v>
          </cell>
          <cell r="D106" t="str">
            <v>   16.2   manutenzioni impianti</v>
          </cell>
          <cell r="E106">
            <v>0</v>
          </cell>
          <cell r="F106">
            <v>0</v>
          </cell>
          <cell r="G106">
            <v>118639351585</v>
          </cell>
          <cell r="H106">
            <v>126348912568.53394</v>
          </cell>
          <cell r="I106">
            <v>157732751697.4335</v>
          </cell>
          <cell r="J106">
            <v>189007417787.56635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124396040132.39944</v>
          </cell>
          <cell r="P106">
            <v>123796892589.75146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>
            <v>107</v>
          </cell>
          <cell r="B107" t="str">
            <v>1.MAN</v>
          </cell>
          <cell r="C107" t="str">
            <v>DIVISIONE CORRISPONDENZA</v>
          </cell>
          <cell r="D107">
            <v>400205000</v>
          </cell>
          <cell r="E107" t="str">
            <v>IMPIANTI DI MECCANIZZ.POSTALE E POSTA PNEUMATICA</v>
          </cell>
          <cell r="F107">
            <v>0</v>
          </cell>
          <cell r="G107">
            <v>74736583849</v>
          </cell>
          <cell r="H107">
            <v>79593203875.88924</v>
          </cell>
          <cell r="I107">
            <v>99363380408.58937</v>
          </cell>
          <cell r="J107">
            <v>119064783639.20355</v>
          </cell>
          <cell r="O107">
            <v>83864663000</v>
          </cell>
          <cell r="P107">
            <v>83864663000</v>
          </cell>
        </row>
        <row r="108">
          <cell r="A108">
            <v>108</v>
          </cell>
          <cell r="B108" t="str">
            <v>1.MAN</v>
          </cell>
          <cell r="C108" t="str">
            <v>DIVISIONE CORRISPONDENZA</v>
          </cell>
          <cell r="D108">
            <v>400205100</v>
          </cell>
          <cell r="E108" t="str">
            <v>ASS. TEC. IMPIANTI MECC. POSTALE IN CONV. ELSAG</v>
          </cell>
          <cell r="F108">
            <v>0</v>
          </cell>
        </row>
        <row r="109">
          <cell r="A109">
            <v>109</v>
          </cell>
          <cell r="B109" t="str">
            <v>1.MAN</v>
          </cell>
          <cell r="C109" t="str">
            <v>chiuso</v>
          </cell>
          <cell r="D109">
            <v>400206000</v>
          </cell>
          <cell r="E109" t="str">
            <v>MANUTENZIONE IMP.TI DI POSTA PNEUMATICA</v>
          </cell>
          <cell r="F109">
            <v>0</v>
          </cell>
          <cell r="G109">
            <v>12437516</v>
          </cell>
          <cell r="H109">
            <v>13245745.19886729</v>
          </cell>
          <cell r="I109">
            <v>16535859.280681487</v>
          </cell>
          <cell r="J109">
            <v>19814528.24417458</v>
          </cell>
          <cell r="O109">
            <v>0</v>
          </cell>
          <cell r="P109">
            <v>0</v>
          </cell>
        </row>
        <row r="110">
          <cell r="A110">
            <v>110</v>
          </cell>
          <cell r="B110" t="str">
            <v>1.MAN</v>
          </cell>
          <cell r="C110" t="str">
            <v>DIVISIONE CORRISPONDENZA</v>
          </cell>
          <cell r="D110">
            <v>400207000</v>
          </cell>
          <cell r="E110" t="str">
            <v>MANUTENZIONE IMP.TI DI POSTA ELETTRONICA</v>
          </cell>
          <cell r="F110">
            <v>0</v>
          </cell>
          <cell r="G110">
            <v>12819669309</v>
          </cell>
          <cell r="H110">
            <v>13652732040.76707</v>
          </cell>
          <cell r="I110">
            <v>17043937689.687819</v>
          </cell>
          <cell r="J110">
            <v>20423346559.245316</v>
          </cell>
          <cell r="O110">
            <v>0</v>
          </cell>
          <cell r="P110">
            <v>0</v>
          </cell>
        </row>
        <row r="111">
          <cell r="A111">
            <v>111</v>
          </cell>
          <cell r="B111" t="str">
            <v>1.MAN</v>
          </cell>
          <cell r="C111" t="str">
            <v>DIVISIONE COMUNICAZIONE ELETTRONICA</v>
          </cell>
          <cell r="D111">
            <v>400208000</v>
          </cell>
          <cell r="E111" t="str">
            <v>MANUTENZIONE IMP.PER SERV.TELEGR.TELEM.</v>
          </cell>
          <cell r="F111">
            <v>0</v>
          </cell>
          <cell r="G111">
            <v>195094247</v>
          </cell>
          <cell r="H111">
            <v>207772089.34057885</v>
          </cell>
          <cell r="I111">
            <v>259380652.4439861</v>
          </cell>
          <cell r="J111">
            <v>310809688.0001981</v>
          </cell>
          <cell r="O111">
            <v>250000000</v>
          </cell>
          <cell r="P111">
            <v>250000000</v>
          </cell>
        </row>
        <row r="112">
          <cell r="A112">
            <v>112</v>
          </cell>
          <cell r="B112" t="str">
            <v>1.MAN</v>
          </cell>
          <cell r="C112" t="str">
            <v>chiuso</v>
          </cell>
          <cell r="D112">
            <v>400209000</v>
          </cell>
          <cell r="E112" t="str">
            <v>MANUT. IMP.TI DI CENTRALINI TELEFONICI</v>
          </cell>
          <cell r="F112">
            <v>0</v>
          </cell>
          <cell r="G112">
            <v>5975445029</v>
          </cell>
          <cell r="H112">
            <v>6363748380.62296</v>
          </cell>
          <cell r="I112">
            <v>7944441489.682642</v>
          </cell>
          <cell r="J112">
            <v>9519635938.448893</v>
          </cell>
          <cell r="O112">
            <v>0</v>
          </cell>
          <cell r="P112">
            <v>0</v>
          </cell>
        </row>
        <row r="113">
          <cell r="A113">
            <v>113</v>
          </cell>
          <cell r="B113" t="str">
            <v>1.MAN</v>
          </cell>
          <cell r="C113" t="str">
            <v>DIREZIONE CENTRALE PROCESSI E TECNOLOGIE</v>
          </cell>
          <cell r="D113">
            <v>400210000</v>
          </cell>
          <cell r="E113" t="str">
            <v>MANUT.ASSISTENZA TECNICA HARDWARE E SOFTWARE</v>
          </cell>
          <cell r="F113">
            <v>0</v>
          </cell>
          <cell r="G113">
            <v>67506550</v>
          </cell>
          <cell r="H113">
            <v>71893339.51848541</v>
          </cell>
          <cell r="I113">
            <v>89750944.7484762</v>
          </cell>
          <cell r="J113">
            <v>107546429.82101761</v>
          </cell>
          <cell r="O113">
            <v>26205000000</v>
          </cell>
          <cell r="P113">
            <v>26205000000</v>
          </cell>
        </row>
        <row r="114">
          <cell r="A114">
            <v>114</v>
          </cell>
          <cell r="B114" t="str">
            <v>1.MAN</v>
          </cell>
          <cell r="C114" t="str">
            <v>DIREZIONE CENTRALE IMMOBILIARE</v>
          </cell>
          <cell r="D114">
            <v>400211000</v>
          </cell>
          <cell r="E114" t="str">
            <v>MANUT.IMP.TI RISCAL.,VENTIL.,ILLUM.</v>
          </cell>
          <cell r="F114">
            <v>0</v>
          </cell>
          <cell r="G114">
            <v>24832615085</v>
          </cell>
          <cell r="H114">
            <v>26446317097.196754</v>
          </cell>
          <cell r="I114">
            <v>33015324653.00051</v>
          </cell>
          <cell r="J114">
            <v>39561481004.603195</v>
          </cell>
          <cell r="O114">
            <v>14076377132.399452</v>
          </cell>
          <cell r="P114">
            <v>13477229589.751461</v>
          </cell>
        </row>
        <row r="115">
          <cell r="A115">
            <v>115</v>
          </cell>
          <cell r="B115">
            <v>0</v>
          </cell>
          <cell r="C115">
            <v>0</v>
          </cell>
          <cell r="D115" t="str">
            <v>   16.3   manutenzioni varie</v>
          </cell>
          <cell r="E115">
            <v>0</v>
          </cell>
          <cell r="F115">
            <v>0</v>
          </cell>
          <cell r="G115">
            <v>8867438657</v>
          </cell>
          <cell r="H115">
            <v>9443672918.065628</v>
          </cell>
          <cell r="I115">
            <v>11789389280.964722</v>
          </cell>
          <cell r="J115">
            <v>14126945744.038603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13975445029</v>
          </cell>
          <cell r="P115">
            <v>13975445029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>
            <v>116</v>
          </cell>
          <cell r="B116" t="str">
            <v>1.MAN</v>
          </cell>
          <cell r="C116" t="str">
            <v>DIREZIONE CENTRALE ACQUISTI</v>
          </cell>
          <cell r="D116">
            <v>400212000</v>
          </cell>
          <cell r="E116" t="str">
            <v>MANUT.BANCONI,SPORTELLERIA,CASELLARI,ECC</v>
          </cell>
          <cell r="F116">
            <v>0</v>
          </cell>
          <cell r="G116">
            <v>360653383</v>
          </cell>
          <cell r="H116">
            <v>384089782.58419895</v>
          </cell>
          <cell r="I116">
            <v>479493943.1949053</v>
          </cell>
          <cell r="J116">
            <v>574566227.1960585</v>
          </cell>
          <cell r="O116">
            <v>8000000000</v>
          </cell>
          <cell r="P116">
            <v>8000000000</v>
          </cell>
        </row>
        <row r="117">
          <cell r="A117">
            <v>117</v>
          </cell>
          <cell r="B117" t="str">
            <v>1.MAN</v>
          </cell>
          <cell r="C117" t="str">
            <v>DIREZIONE CENTRALE ACQUISTI</v>
          </cell>
          <cell r="D117">
            <v>400213000</v>
          </cell>
          <cell r="E117" t="str">
            <v>MANUTENZIONI ALTRI IMPIANTI E MACCHINARI VARI</v>
          </cell>
          <cell r="F117">
            <v>0</v>
          </cell>
          <cell r="G117">
            <v>2979881247</v>
          </cell>
          <cell r="H117">
            <v>3173523372.4036956</v>
          </cell>
          <cell r="I117">
            <v>3961795665.1097918</v>
          </cell>
          <cell r="J117">
            <v>4747325843.276718</v>
          </cell>
          <cell r="O117">
            <v>5975445029</v>
          </cell>
          <cell r="P117">
            <v>5975445029</v>
          </cell>
        </row>
        <row r="118">
          <cell r="A118">
            <v>118</v>
          </cell>
          <cell r="B118" t="str">
            <v>1.MAN</v>
          </cell>
          <cell r="C118" t="str">
            <v>DIREZIONE CENTRALE ACQUISTI</v>
          </cell>
          <cell r="D118">
            <v>400216000</v>
          </cell>
          <cell r="E118" t="str">
            <v>MANUTENZIONE ATTREZZATURE DI MAGAZZINO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O118">
            <v>0</v>
          </cell>
          <cell r="P118">
            <v>0</v>
          </cell>
        </row>
        <row r="119">
          <cell r="A119">
            <v>119</v>
          </cell>
          <cell r="B119" t="str">
            <v>1.MAN</v>
          </cell>
          <cell r="C119" t="str">
            <v>chiuso</v>
          </cell>
          <cell r="D119">
            <v>400217000</v>
          </cell>
          <cell r="E119" t="str">
            <v>MANUTENZIONE ATTREZZATURE DI UFFICIO</v>
          </cell>
          <cell r="F119">
            <v>0</v>
          </cell>
          <cell r="G119">
            <v>901789118</v>
          </cell>
          <cell r="H119">
            <v>960390232.2730092</v>
          </cell>
          <cell r="I119">
            <v>1198941810.8967957</v>
          </cell>
          <cell r="J119">
            <v>1436663554.7564552</v>
          </cell>
          <cell r="O119">
            <v>0</v>
          </cell>
          <cell r="P119">
            <v>0</v>
          </cell>
        </row>
        <row r="120">
          <cell r="A120">
            <v>120</v>
          </cell>
          <cell r="B120" t="str">
            <v>1.MAN</v>
          </cell>
          <cell r="C120" t="str">
            <v>DIREZIONE CENTRALE ACQUISTI</v>
          </cell>
          <cell r="D120">
            <v>400223000</v>
          </cell>
          <cell r="E120" t="str">
            <v>MANUTENZIONE MOBILI E MACCHINE D'UFFICIO</v>
          </cell>
          <cell r="F120">
            <v>0</v>
          </cell>
          <cell r="G120">
            <v>99446671</v>
          </cell>
          <cell r="H120">
            <v>105909030.78569587</v>
          </cell>
          <cell r="I120">
            <v>132215802.38274495</v>
          </cell>
          <cell r="J120">
            <v>158431062.22485563</v>
          </cell>
          <cell r="O120">
            <v>0</v>
          </cell>
          <cell r="P120">
            <v>0</v>
          </cell>
        </row>
        <row r="121">
          <cell r="A121">
            <v>121</v>
          </cell>
          <cell r="B121" t="str">
            <v>1.MAN</v>
          </cell>
          <cell r="C121" t="str">
            <v>chiuso</v>
          </cell>
          <cell r="D121">
            <v>400224000</v>
          </cell>
          <cell r="E121" t="str">
            <v>MANUTENZIONE MACCHINE DA SCRIVERE</v>
          </cell>
          <cell r="F121">
            <v>0</v>
          </cell>
          <cell r="G121">
            <v>43013954</v>
          </cell>
          <cell r="H121">
            <v>45809137.02380752</v>
          </cell>
          <cell r="I121">
            <v>57187680.43793524</v>
          </cell>
          <cell r="J121">
            <v>68526642.01007871</v>
          </cell>
          <cell r="O121">
            <v>0</v>
          </cell>
          <cell r="P121">
            <v>0</v>
          </cell>
        </row>
        <row r="122">
          <cell r="A122">
            <v>122</v>
          </cell>
          <cell r="B122" t="str">
            <v>1.MAN</v>
          </cell>
          <cell r="C122" t="str">
            <v>chiuso</v>
          </cell>
          <cell r="D122">
            <v>400225000</v>
          </cell>
          <cell r="E122" t="str">
            <v>MANUTENZIONE MACCHINE DA CALCOLO</v>
          </cell>
          <cell r="F122">
            <v>0</v>
          </cell>
          <cell r="G122">
            <v>794220532</v>
          </cell>
          <cell r="H122">
            <v>845831498.7157263</v>
          </cell>
          <cell r="I122">
            <v>1055927803.8299599</v>
          </cell>
          <cell r="J122">
            <v>1265293259.7970016</v>
          </cell>
          <cell r="O122">
            <v>0</v>
          </cell>
          <cell r="P122">
            <v>0</v>
          </cell>
        </row>
        <row r="123">
          <cell r="A123">
            <v>123</v>
          </cell>
          <cell r="B123" t="str">
            <v>1.MAN</v>
          </cell>
          <cell r="C123" t="str">
            <v>DIREZIONE CENTRALE PROCESSI E TECNOLOGIE</v>
          </cell>
          <cell r="D123">
            <v>400250000</v>
          </cell>
          <cell r="E123" t="str">
            <v>CANONI PER MANUT.PERIODICHE HARDWARE E SOFTWARE</v>
          </cell>
          <cell r="F123">
            <v>0</v>
          </cell>
        </row>
        <row r="124">
          <cell r="A124">
            <v>124</v>
          </cell>
          <cell r="B124" t="str">
            <v>1.MAN</v>
          </cell>
          <cell r="C124" t="str">
            <v>DIREZIONE CENTRALE ACQUISTI</v>
          </cell>
          <cell r="D124">
            <v>400250500</v>
          </cell>
          <cell r="E124" t="str">
            <v>CANONI PER MANUT.PERIODICHE MACCHINE D'UFFICIO</v>
          </cell>
          <cell r="F124">
            <v>0</v>
          </cell>
        </row>
        <row r="125">
          <cell r="A125">
            <v>125</v>
          </cell>
          <cell r="B125" t="str">
            <v>1.MAN</v>
          </cell>
          <cell r="C125" t="str">
            <v>DIREZIONE CENTRALE ACQUISTI</v>
          </cell>
          <cell r="D125">
            <v>400251000</v>
          </cell>
          <cell r="E125" t="str">
            <v>ALTRI CANONI PER MANUTENZIONI PERIODICHE</v>
          </cell>
          <cell r="F125">
            <v>0</v>
          </cell>
          <cell r="G125">
            <v>3688433752</v>
          </cell>
          <cell r="H125">
            <v>3928119864.279496</v>
          </cell>
          <cell r="I125">
            <v>4903826575.11259</v>
          </cell>
          <cell r="J125">
            <v>5876139154.777435</v>
          </cell>
          <cell r="O125">
            <v>0</v>
          </cell>
          <cell r="P125">
            <v>0</v>
          </cell>
        </row>
        <row r="126">
          <cell r="A126">
            <v>126</v>
          </cell>
          <cell r="B126">
            <v>0</v>
          </cell>
          <cell r="C126">
            <v>0</v>
          </cell>
          <cell r="D126" t="str">
            <v>   16.4   assistenza tecnica</v>
          </cell>
          <cell r="E126">
            <v>0</v>
          </cell>
          <cell r="F126">
            <v>0</v>
          </cell>
          <cell r="G126">
            <v>17265700325</v>
          </cell>
          <cell r="H126">
            <v>17575542922.976143</v>
          </cell>
          <cell r="I126">
            <v>17889895878.98342</v>
          </cell>
          <cell r="J126">
            <v>18208964129.330807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>
            <v>127</v>
          </cell>
          <cell r="B127" t="str">
            <v>16.CONSUL.TECN</v>
          </cell>
          <cell r="C127" t="str">
            <v>chiuso</v>
          </cell>
          <cell r="D127">
            <v>400301000</v>
          </cell>
          <cell r="E127" t="str">
            <v>ASS.ZA TEC-APPL.PER I SIST.NAZ.ELAB.DATI</v>
          </cell>
          <cell r="F127">
            <v>0</v>
          </cell>
          <cell r="G127">
            <v>6025122209</v>
          </cell>
          <cell r="H127">
            <v>6133246379.0724535</v>
          </cell>
          <cell r="I127">
            <v>6242944505.476385</v>
          </cell>
          <cell r="J127">
            <v>6354288103.776376</v>
          </cell>
          <cell r="O127">
            <v>0</v>
          </cell>
          <cell r="P127">
            <v>0</v>
          </cell>
        </row>
        <row r="128">
          <cell r="A128">
            <v>128</v>
          </cell>
          <cell r="B128" t="str">
            <v>16.CONSUL.TECN</v>
          </cell>
          <cell r="C128" t="str">
            <v>chiuso</v>
          </cell>
          <cell r="D128">
            <v>400302000</v>
          </cell>
          <cell r="E128" t="str">
            <v>ASS.TEC-APPL.PER MINIELAB.E APPAR.A PROG</v>
          </cell>
          <cell r="F128">
            <v>0</v>
          </cell>
          <cell r="G128">
            <v>11100302577</v>
          </cell>
          <cell r="H128">
            <v>11299503682.315083</v>
          </cell>
          <cell r="I128">
            <v>11501604544.832811</v>
          </cell>
          <cell r="J128">
            <v>11706736920.288307</v>
          </cell>
          <cell r="O128">
            <v>0</v>
          </cell>
          <cell r="P128">
            <v>0</v>
          </cell>
        </row>
        <row r="129">
          <cell r="A129">
            <v>129</v>
          </cell>
          <cell r="B129" t="str">
            <v>16.CONSUL.TECN</v>
          </cell>
          <cell r="C129" t="str">
            <v>chiuso</v>
          </cell>
          <cell r="D129">
            <v>400303000</v>
          </cell>
          <cell r="E129" t="str">
            <v>SPESE VARIE PER ASSISTENZA</v>
          </cell>
          <cell r="F129">
            <v>0</v>
          </cell>
          <cell r="G129">
            <v>140275539</v>
          </cell>
          <cell r="H129">
            <v>142792861.5886083</v>
          </cell>
          <cell r="I129">
            <v>145346828.67422456</v>
          </cell>
          <cell r="J129">
            <v>147939105.26612505</v>
          </cell>
          <cell r="O129">
            <v>0</v>
          </cell>
          <cell r="P129">
            <v>0</v>
          </cell>
        </row>
        <row r="130">
          <cell r="A130">
            <v>130</v>
          </cell>
          <cell r="B130">
            <v>0</v>
          </cell>
          <cell r="C130">
            <v>0</v>
          </cell>
          <cell r="D130" t="str">
            <v>   16.5   utenze</v>
          </cell>
          <cell r="E130">
            <v>0</v>
          </cell>
          <cell r="F130">
            <v>0</v>
          </cell>
          <cell r="G130">
            <v>178848045039</v>
          </cell>
          <cell r="H130">
            <v>155699650166.66666</v>
          </cell>
          <cell r="I130">
            <v>157089294919.16666</v>
          </cell>
          <cell r="J130">
            <v>158784884342.95413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235817943958.71643</v>
          </cell>
          <cell r="P130">
            <v>234832733519.12927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>
            <v>131</v>
          </cell>
          <cell r="B131" t="str">
            <v>2.UTE</v>
          </cell>
          <cell r="C131" t="str">
            <v>DIREZIONE CENTRALE IMMOBILIARE</v>
          </cell>
          <cell r="D131">
            <v>401501000</v>
          </cell>
          <cell r="E131" t="str">
            <v>ENERGIA ELETTRICA PER ILLUMINAZIONE</v>
          </cell>
          <cell r="F131">
            <v>0</v>
          </cell>
          <cell r="G131">
            <v>89507513068</v>
          </cell>
          <cell r="H131">
            <v>77922509407.00508</v>
          </cell>
          <cell r="I131">
            <v>78617980502.68939</v>
          </cell>
          <cell r="J131">
            <v>79466566756.31339</v>
          </cell>
          <cell r="O131">
            <v>71784228153.91916</v>
          </cell>
          <cell r="P131">
            <v>71016653872.37994</v>
          </cell>
        </row>
        <row r="132">
          <cell r="A132">
            <v>132</v>
          </cell>
          <cell r="B132" t="str">
            <v>2.UTE</v>
          </cell>
          <cell r="C132" t="str">
            <v>DIREZIONE CENTRALE IMMOBILIARE</v>
          </cell>
          <cell r="D132">
            <v>401503000</v>
          </cell>
          <cell r="E132" t="str">
            <v>FORNITURA GAS</v>
          </cell>
          <cell r="F132">
            <v>0</v>
          </cell>
          <cell r="G132">
            <v>13194738995</v>
          </cell>
          <cell r="H132">
            <v>11486937109.734604</v>
          </cell>
          <cell r="I132">
            <v>11589459895.493937</v>
          </cell>
          <cell r="J132">
            <v>11714554133.368774</v>
          </cell>
          <cell r="O132">
            <v>11419185793.007278</v>
          </cell>
          <cell r="P132">
            <v>11304993935.077208</v>
          </cell>
        </row>
        <row r="133">
          <cell r="A133">
            <v>133</v>
          </cell>
          <cell r="B133" t="str">
            <v>2.UTE</v>
          </cell>
          <cell r="C133" t="str">
            <v>DIREZIONE CENTRALE IMMOBILIARE</v>
          </cell>
          <cell r="D133">
            <v>401504000</v>
          </cell>
          <cell r="E133" t="str">
            <v>FORNITURA ACQUA</v>
          </cell>
          <cell r="F133">
            <v>0</v>
          </cell>
          <cell r="G133">
            <v>11267562485</v>
          </cell>
          <cell r="H133">
            <v>9809196051.111427</v>
          </cell>
          <cell r="I133">
            <v>9896744724.496878</v>
          </cell>
          <cell r="J133">
            <v>10003568144.217596</v>
          </cell>
          <cell r="O133">
            <v>10344430011.789999</v>
          </cell>
          <cell r="P133">
            <v>10240985711.6721</v>
          </cell>
        </row>
        <row r="134">
          <cell r="A134">
            <v>134</v>
          </cell>
          <cell r="B134" t="str">
            <v>2.UTE</v>
          </cell>
          <cell r="C134" t="str">
            <v>DIREZIONE CENTRALE PROCESSI E TECNOLOGIE</v>
          </cell>
          <cell r="D134">
            <v>401505000</v>
          </cell>
          <cell r="E134" t="str">
            <v>UTENZE TELEFONICHE</v>
          </cell>
          <cell r="F134">
            <v>0</v>
          </cell>
          <cell r="G134">
            <v>64875468033</v>
          </cell>
          <cell r="H134">
            <v>56478602687.18174</v>
          </cell>
          <cell r="I134">
            <v>56982683420.624374</v>
          </cell>
          <cell r="J134">
            <v>57597742743.3921</v>
          </cell>
          <cell r="O134">
            <v>136270100000</v>
          </cell>
          <cell r="P134">
            <v>136270100000</v>
          </cell>
        </row>
        <row r="135">
          <cell r="A135">
            <v>135</v>
          </cell>
          <cell r="B135" t="str">
            <v>2.UTE</v>
          </cell>
          <cell r="C135" t="str">
            <v>DIREZIONE CENTRALE PROCESSI E TECNOLOGIE</v>
          </cell>
          <cell r="D135">
            <v>401507000</v>
          </cell>
          <cell r="E135" t="str">
            <v>UTENZE TELEFONI CELLULARI QUOTA DEDUCIBILE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O135">
            <v>6000000000</v>
          </cell>
          <cell r="P135">
            <v>6000000000</v>
          </cell>
        </row>
        <row r="136">
          <cell r="A136">
            <v>136</v>
          </cell>
          <cell r="B136" t="str">
            <v>2.UTE</v>
          </cell>
          <cell r="C136" t="str">
            <v>DIREZIONE CENTRALE IMMOBILIARE</v>
          </cell>
          <cell r="D136">
            <v>401502000</v>
          </cell>
          <cell r="E136" t="str">
            <v>ENERGIA ELETTRICA PER FORZA MOTRICE</v>
          </cell>
          <cell r="F136">
            <v>0</v>
          </cell>
          <cell r="G136">
            <v>2762458</v>
          </cell>
          <cell r="H136">
            <v>2404911.6338191903</v>
          </cell>
          <cell r="I136">
            <v>2426375.8620855077</v>
          </cell>
          <cell r="J136">
            <v>2452565.6623007446</v>
          </cell>
          <cell r="O136">
            <v>0</v>
          </cell>
          <cell r="P136">
            <v>0</v>
          </cell>
        </row>
        <row r="137">
          <cell r="A137">
            <v>137</v>
          </cell>
          <cell r="B137">
            <v>0</v>
          </cell>
          <cell r="C137">
            <v>0</v>
          </cell>
          <cell r="D137" t="str">
            <v>   16.6   spese generali</v>
          </cell>
          <cell r="E137">
            <v>0</v>
          </cell>
          <cell r="F137">
            <v>0</v>
          </cell>
          <cell r="G137">
            <v>144003070820</v>
          </cell>
          <cell r="H137">
            <v>146198541332.8198</v>
          </cell>
          <cell r="I137">
            <v>148426929095.4498</v>
          </cell>
          <cell r="J137">
            <v>150688742674.51926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127459874340.61327</v>
          </cell>
          <cell r="P137">
            <v>126819909719.62355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A138">
            <v>138</v>
          </cell>
          <cell r="B138" t="str">
            <v>18.CARB.E RISC.</v>
          </cell>
          <cell r="C138" t="str">
            <v>DIREZIONE CENTRALE IMMOBILIARE</v>
          </cell>
          <cell r="D138">
            <v>400113000</v>
          </cell>
          <cell r="E138" t="str">
            <v>ACQUISTO COMBUSTIBILE PER RISCALDAMENTO</v>
          </cell>
          <cell r="F138">
            <v>0</v>
          </cell>
          <cell r="G138">
            <v>29050070820</v>
          </cell>
          <cell r="H138">
            <v>29521439182.81979</v>
          </cell>
          <cell r="I138">
            <v>29999670413.199825</v>
          </cell>
          <cell r="J138">
            <v>30485075112.03556</v>
          </cell>
          <cell r="O138">
            <v>29920148131.54849</v>
          </cell>
          <cell r="P138">
            <v>29620946650.233006</v>
          </cell>
        </row>
        <row r="139">
          <cell r="A139">
            <v>139</v>
          </cell>
          <cell r="B139" t="str">
            <v>VARIAZ.RIMANENZE</v>
          </cell>
          <cell r="C139" t="str">
            <v>chiuso</v>
          </cell>
          <cell r="D139">
            <v>403112000</v>
          </cell>
          <cell r="E139" t="str">
            <v>VAR.NI RIM. COMBUSTIBILE RISCALDAMENTO</v>
          </cell>
          <cell r="F139">
            <v>0</v>
          </cell>
        </row>
        <row r="140">
          <cell r="A140">
            <v>140</v>
          </cell>
          <cell r="B140" t="str">
            <v>4.VIG</v>
          </cell>
          <cell r="C140" t="str">
            <v>DIREZIONE CENTRALE IMMOBILIARE</v>
          </cell>
          <cell r="D140">
            <v>400601000</v>
          </cell>
          <cell r="E140" t="str">
            <v>SERVIZI DI VIGILANZA</v>
          </cell>
          <cell r="F140">
            <v>0</v>
          </cell>
          <cell r="G140">
            <v>3232000000</v>
          </cell>
          <cell r="H140">
            <v>3280236399.9999995</v>
          </cell>
          <cell r="I140">
            <v>3329439945.9999986</v>
          </cell>
          <cell r="J140">
            <v>3379381545.1899986</v>
          </cell>
          <cell r="O140">
            <v>970467062.8736274</v>
          </cell>
          <cell r="P140">
            <v>948329392.2448914</v>
          </cell>
        </row>
        <row r="141">
          <cell r="A141">
            <v>141</v>
          </cell>
          <cell r="B141" t="str">
            <v>3.PUL</v>
          </cell>
          <cell r="C141" t="str">
            <v>DIREZIONE CENTRALE IMMOBILIARE</v>
          </cell>
          <cell r="D141">
            <v>400602000</v>
          </cell>
          <cell r="E141" t="str">
            <v>SPESE PER PULIZIA</v>
          </cell>
          <cell r="F141">
            <v>0</v>
          </cell>
          <cell r="G141">
            <v>111121420571</v>
          </cell>
          <cell r="H141">
            <v>112788292357.20209</v>
          </cell>
          <cell r="I141">
            <v>114480116742.5601</v>
          </cell>
          <cell r="J141">
            <v>116197318493.69849</v>
          </cell>
          <cell r="O141">
            <v>86688638541.78978</v>
          </cell>
          <cell r="P141">
            <v>86645888541.78978</v>
          </cell>
        </row>
        <row r="142">
          <cell r="A142">
            <v>142</v>
          </cell>
          <cell r="B142" t="str">
            <v>24.AFFITTO</v>
          </cell>
          <cell r="C142" t="str">
            <v>DIREZIONE CENTRALE IMMOBILIARE</v>
          </cell>
          <cell r="D142">
            <v>402001100</v>
          </cell>
          <cell r="E142" t="str">
            <v>SPESE ACCESSORIE E/O CONDOMINIALI IMMOBILI</v>
          </cell>
          <cell r="F142">
            <v>0</v>
          </cell>
        </row>
        <row r="143">
          <cell r="A143">
            <v>143</v>
          </cell>
          <cell r="B143" t="str">
            <v>3.PUL</v>
          </cell>
          <cell r="C143" t="str">
            <v>DIREZIONE CENTRALE IMMOBILIARE</v>
          </cell>
          <cell r="D143">
            <v>400603000</v>
          </cell>
          <cell r="E143" t="str">
            <v>SMALTIMENTO RIFIUTI TOSSICI</v>
          </cell>
          <cell r="F143">
            <v>0</v>
          </cell>
          <cell r="G143">
            <v>599579429</v>
          </cell>
          <cell r="H143">
            <v>608573392.7979041</v>
          </cell>
          <cell r="I143">
            <v>617701993.6898726</v>
          </cell>
          <cell r="J143">
            <v>626967523.5952207</v>
          </cell>
          <cell r="O143">
            <v>684771636.2187698</v>
          </cell>
          <cell r="P143">
            <v>684771636.2187698</v>
          </cell>
        </row>
        <row r="144">
          <cell r="A144">
            <v>144</v>
          </cell>
          <cell r="B144" t="str">
            <v>18.CARB.E RISC.</v>
          </cell>
          <cell r="C144" t="str">
            <v>DIREZIONE CENTRALE IMMOBILIARE</v>
          </cell>
          <cell r="D144">
            <v>403430000</v>
          </cell>
          <cell r="E144" t="str">
            <v>ACQUISTO COMBUST. PER RISCALDAMENTO BENI NON STR.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O144">
            <v>898747499.8475894</v>
          </cell>
          <cell r="P144">
            <v>871785074.8521615</v>
          </cell>
        </row>
        <row r="145">
          <cell r="A145">
            <v>145</v>
          </cell>
          <cell r="B145" t="str">
            <v>3.PUL</v>
          </cell>
          <cell r="C145" t="str">
            <v>DIREZIONE CENTRALE IMMOBILIARE</v>
          </cell>
          <cell r="D145">
            <v>403430100</v>
          </cell>
          <cell r="E145" t="str">
            <v>SPESE PER PULIZIE BENI NON STR.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O145">
            <v>515992500.00000006</v>
          </cell>
          <cell r="P145">
            <v>500512724.9999999</v>
          </cell>
        </row>
        <row r="146">
          <cell r="A146">
            <v>146</v>
          </cell>
          <cell r="B146" t="str">
            <v>3.PUL</v>
          </cell>
          <cell r="C146" t="str">
            <v>DIREZIONE CENTRALE IMMOBILIARE</v>
          </cell>
          <cell r="D146">
            <v>403430200</v>
          </cell>
          <cell r="E146" t="str">
            <v>SPESE PER SMALTIMENTO RIFIUTI BENI NON STR.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O146">
            <v>14534999.999999998</v>
          </cell>
          <cell r="P146">
            <v>14098949.999999998</v>
          </cell>
        </row>
        <row r="147">
          <cell r="A147">
            <v>147</v>
          </cell>
          <cell r="B147" t="str">
            <v>2.UTE</v>
          </cell>
          <cell r="C147" t="str">
            <v>DIREZIONE CENTRALE IMMOBILIARE</v>
          </cell>
          <cell r="D147">
            <v>403430400</v>
          </cell>
          <cell r="E147" t="str">
            <v>ENERGIA ELETTRICA PER ILLUM. BENI NON STR.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O147">
            <v>4845000000</v>
          </cell>
          <cell r="P147">
            <v>4699650000</v>
          </cell>
        </row>
        <row r="148">
          <cell r="A148">
            <v>148</v>
          </cell>
          <cell r="B148" t="str">
            <v>2.UTE</v>
          </cell>
          <cell r="C148" t="str">
            <v>DIREZIONE CENTRALE IMMOBILIARE</v>
          </cell>
          <cell r="D148">
            <v>403430500</v>
          </cell>
          <cell r="E148" t="str">
            <v>FORNITURA GAS BENI NON STR.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O148">
            <v>1023226001.4725</v>
          </cell>
          <cell r="P148">
            <v>992529221.4283248</v>
          </cell>
        </row>
        <row r="149">
          <cell r="A149">
            <v>149</v>
          </cell>
          <cell r="B149" t="str">
            <v>2.UTE</v>
          </cell>
          <cell r="C149" t="str">
            <v>DIREZIONE CENTRALE IMMOBILIARE</v>
          </cell>
          <cell r="D149">
            <v>403430600</v>
          </cell>
          <cell r="E149" t="str">
            <v>FORNITURA ACQUA BENI NON STR.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O149">
            <v>1090444216.8625</v>
          </cell>
          <cell r="P149">
            <v>1057730890.3566251</v>
          </cell>
        </row>
        <row r="150">
          <cell r="A150">
            <v>150</v>
          </cell>
          <cell r="B150" t="str">
            <v>12.ALTRI COSTI</v>
          </cell>
          <cell r="C150" t="str">
            <v>DIREZIONE CENTRALE IMMOBILIARE</v>
          </cell>
          <cell r="D150">
            <v>403430700</v>
          </cell>
          <cell r="E150" t="str">
            <v>SPESE DIVERSE PER SERVIZI BENI NON STR.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O150">
            <v>807500000.0000001</v>
          </cell>
          <cell r="P150">
            <v>783275000</v>
          </cell>
        </row>
        <row r="151">
          <cell r="A151">
            <v>151</v>
          </cell>
          <cell r="B151" t="str">
            <v>20.MAT.CONSUMO</v>
          </cell>
          <cell r="C151" t="str">
            <v>DIREZIONE CENTRALE IMMOBILIARE</v>
          </cell>
          <cell r="D151">
            <v>403431000</v>
          </cell>
          <cell r="E151" t="str">
            <v>ACQ.MAT.INTERV.MANUT.DIR.IMM.NON STRUM.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O151">
            <v>403750</v>
          </cell>
          <cell r="P151">
            <v>391637.5</v>
          </cell>
        </row>
        <row r="152">
          <cell r="A152">
            <v>152</v>
          </cell>
          <cell r="B152" t="str">
            <v>20.MAT.CONSUMO</v>
          </cell>
          <cell r="C152" t="str">
            <v>DIREZIONE CENTRALE IMMOBILIARE</v>
          </cell>
          <cell r="D152">
            <v>403431100</v>
          </cell>
          <cell r="E152" t="str">
            <v>SERVIZI VIGILANZA IMMOB. NON STRUMENTALI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O152">
            <v>0</v>
          </cell>
          <cell r="P152">
            <v>0</v>
          </cell>
        </row>
        <row r="153">
          <cell r="A153">
            <v>153</v>
          </cell>
          <cell r="B153">
            <v>0</v>
          </cell>
          <cell r="C153">
            <v>0</v>
          </cell>
          <cell r="D153" t="str">
            <v>17        affitti</v>
          </cell>
          <cell r="E153">
            <v>0</v>
          </cell>
          <cell r="F153">
            <v>0</v>
          </cell>
          <cell r="G153">
            <v>133866000000</v>
          </cell>
          <cell r="H153">
            <v>130918973083.33334</v>
          </cell>
          <cell r="I153">
            <v>128002757679.58336</v>
          </cell>
          <cell r="J153">
            <v>125117799044.77711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170915856998.2299</v>
          </cell>
          <cell r="P153">
            <v>174643005852.19095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A154">
            <v>154</v>
          </cell>
          <cell r="B154" t="str">
            <v>24.AFFITTO</v>
          </cell>
          <cell r="C154" t="str">
            <v>DIREZIONE CENTRALE IMMOBILIARE</v>
          </cell>
          <cell r="D154">
            <v>402001000</v>
          </cell>
          <cell r="E154" t="str">
            <v>AFFITTO DI IMMOBILI</v>
          </cell>
          <cell r="F154">
            <v>0</v>
          </cell>
          <cell r="G154">
            <v>133866000000</v>
          </cell>
          <cell r="H154">
            <v>130918973083.33334</v>
          </cell>
          <cell r="I154">
            <v>128002757679.58336</v>
          </cell>
          <cell r="J154">
            <v>125117799044.77711</v>
          </cell>
          <cell r="O154">
            <v>170915856998.2299</v>
          </cell>
          <cell r="P154">
            <v>174643005852.19095</v>
          </cell>
        </row>
        <row r="155">
          <cell r="A155">
            <v>155</v>
          </cell>
          <cell r="B155">
            <v>0</v>
          </cell>
          <cell r="C155">
            <v>0</v>
          </cell>
          <cell r="D155" t="str">
            <v>18        costi per acquisti di moduli, stampati e carte valori</v>
          </cell>
          <cell r="E155">
            <v>0</v>
          </cell>
          <cell r="F155">
            <v>0</v>
          </cell>
          <cell r="G155">
            <v>82782801703</v>
          </cell>
          <cell r="H155">
            <v>83948688816.04474</v>
          </cell>
          <cell r="I155">
            <v>83773450409.61868</v>
          </cell>
          <cell r="J155">
            <v>85155120147.23099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114607500000</v>
          </cell>
          <cell r="P155">
            <v>110607500000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A156">
            <v>156</v>
          </cell>
          <cell r="B156">
            <v>0</v>
          </cell>
          <cell r="C156">
            <v>0</v>
          </cell>
          <cell r="D156" t="str">
            <v>   18.1   moduli e stampati</v>
          </cell>
          <cell r="E156">
            <v>0</v>
          </cell>
          <cell r="F156">
            <v>0</v>
          </cell>
          <cell r="G156">
            <v>56133951608</v>
          </cell>
          <cell r="H156">
            <v>56924524642.95048</v>
          </cell>
          <cell r="I156">
            <v>56805697736.590454</v>
          </cell>
          <cell r="J156">
            <v>57742590190.02086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72000000000</v>
          </cell>
          <cell r="P156">
            <v>68000000000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A157">
            <v>157</v>
          </cell>
          <cell r="B157" t="str">
            <v>19.MODULI STAMP.</v>
          </cell>
          <cell r="C157" t="str">
            <v>DIREZIONE CENTRALE ACQUISTI</v>
          </cell>
          <cell r="D157">
            <v>400108000</v>
          </cell>
          <cell r="E157" t="str">
            <v>ACQUISTO MODULI, STAMPATI, REGISTRI</v>
          </cell>
          <cell r="F157">
            <v>0</v>
          </cell>
          <cell r="G157">
            <v>56133951608</v>
          </cell>
          <cell r="H157">
            <v>56924524642.95048</v>
          </cell>
          <cell r="I157">
            <v>56805697736.590454</v>
          </cell>
          <cell r="J157">
            <v>57742590190.02086</v>
          </cell>
          <cell r="O157">
            <v>72000000000</v>
          </cell>
          <cell r="P157">
            <v>68000000000</v>
          </cell>
        </row>
        <row r="158">
          <cell r="A158">
            <v>158</v>
          </cell>
          <cell r="B158" t="str">
            <v>VARIAZ.RIMANENZE</v>
          </cell>
          <cell r="C158" t="str">
            <v>chiuso</v>
          </cell>
          <cell r="D158">
            <v>403108000</v>
          </cell>
          <cell r="E158" t="str">
            <v>VAR.NI RIM. MODULI, STAMPATI, REGISTRI</v>
          </cell>
          <cell r="F158">
            <v>0</v>
          </cell>
        </row>
        <row r="159">
          <cell r="A159">
            <v>159</v>
          </cell>
          <cell r="B159">
            <v>0</v>
          </cell>
          <cell r="C159">
            <v>0</v>
          </cell>
          <cell r="D159" t="str">
            <v>   18.2   stampa francobolli e carte valori</v>
          </cell>
          <cell r="E159">
            <v>0</v>
          </cell>
          <cell r="F159">
            <v>0</v>
          </cell>
          <cell r="G159">
            <v>26648850095</v>
          </cell>
          <cell r="H159">
            <v>27024164173.094265</v>
          </cell>
          <cell r="I159">
            <v>26967752673.028236</v>
          </cell>
          <cell r="J159">
            <v>27412529957.210125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42607500000</v>
          </cell>
          <cell r="P159">
            <v>42607500000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A160">
            <v>160</v>
          </cell>
          <cell r="B160" t="str">
            <v>19.MODULI STAMP.</v>
          </cell>
          <cell r="C160" t="str">
            <v>DIVISIONE FILATELIA</v>
          </cell>
          <cell r="D160">
            <v>400111000</v>
          </cell>
          <cell r="E160" t="str">
            <v>STAMPA FRANCOBOLLI</v>
          </cell>
          <cell r="F160">
            <v>0</v>
          </cell>
          <cell r="G160">
            <v>26648850095</v>
          </cell>
          <cell r="H160">
            <v>27024164173.094265</v>
          </cell>
          <cell r="I160">
            <v>26967752673.028236</v>
          </cell>
          <cell r="J160">
            <v>27412529957.210125</v>
          </cell>
          <cell r="O160">
            <v>42607500000</v>
          </cell>
          <cell r="P160">
            <v>42607500000</v>
          </cell>
        </row>
        <row r="161">
          <cell r="A161">
            <v>161</v>
          </cell>
          <cell r="B161" t="str">
            <v>VARIAZ.RIMANENZE</v>
          </cell>
          <cell r="C161" t="str">
            <v>CORPORATE</v>
          </cell>
          <cell r="D161">
            <v>403104000</v>
          </cell>
          <cell r="E161" t="str">
            <v>VAR.NI RIM. STAMPA FRANC./ CARTE VALORI</v>
          </cell>
          <cell r="F161">
            <v>0</v>
          </cell>
        </row>
        <row r="162">
          <cell r="A162">
            <v>162</v>
          </cell>
          <cell r="B162">
            <v>0</v>
          </cell>
          <cell r="C162">
            <v>0</v>
          </cell>
          <cell r="D162" t="str">
            <v>19        oneri diversi di gestione</v>
          </cell>
          <cell r="E162">
            <v>0</v>
          </cell>
          <cell r="F162">
            <v>0</v>
          </cell>
          <cell r="G162">
            <v>171120336732</v>
          </cell>
          <cell r="H162">
            <v>189891880051.1075</v>
          </cell>
          <cell r="I162">
            <v>192765625181.0159</v>
          </cell>
          <cell r="J162">
            <v>195832068586.3961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320292161257.28845</v>
          </cell>
          <cell r="P162">
            <v>315028624925.3695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A163">
            <v>163</v>
          </cell>
          <cell r="B163">
            <v>0</v>
          </cell>
          <cell r="C163">
            <v>0</v>
          </cell>
          <cell r="D163" t="str">
            <v>   19.1   materiale vario</v>
          </cell>
          <cell r="E163">
            <v>0</v>
          </cell>
          <cell r="F163">
            <v>0</v>
          </cell>
          <cell r="G163">
            <v>48035327264</v>
          </cell>
          <cell r="H163">
            <v>52160294573.1257</v>
          </cell>
          <cell r="I163">
            <v>52961623994.447205</v>
          </cell>
          <cell r="J163">
            <v>53917476477.46502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70194455119.60092</v>
          </cell>
          <cell r="P163">
            <v>70057320587.8429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>
            <v>164</v>
          </cell>
          <cell r="B164" t="str">
            <v>20.MAT.CONSUMO</v>
          </cell>
          <cell r="C164" t="str">
            <v>DIREZIONE CENTRALE ACQUISTI</v>
          </cell>
          <cell r="D164">
            <v>400102000</v>
          </cell>
          <cell r="E164" t="str">
            <v>ACQUISTO MATERIALI DI CONSUMO</v>
          </cell>
          <cell r="F164">
            <v>0</v>
          </cell>
          <cell r="G164">
            <v>23059830146</v>
          </cell>
          <cell r="H164">
            <v>25349478281.325924</v>
          </cell>
          <cell r="I164">
            <v>25815188380.92079</v>
          </cell>
          <cell r="J164">
            <v>26287884132.009586</v>
          </cell>
          <cell r="O164">
            <v>57513400000</v>
          </cell>
          <cell r="P164">
            <v>57513400000</v>
          </cell>
        </row>
        <row r="165">
          <cell r="A165">
            <v>165</v>
          </cell>
          <cell r="B165" t="str">
            <v>20.MAT.CONSUMO</v>
          </cell>
          <cell r="C165" t="str">
            <v>DIREZIONE CENTRALE ACQUISTI</v>
          </cell>
          <cell r="D165">
            <v>400121000</v>
          </cell>
          <cell r="E165" t="str">
            <v>ACQUISTO MAT.DI CONSUMO DA IMPRESE CONTROLLATE</v>
          </cell>
          <cell r="F165">
            <v>0</v>
          </cell>
        </row>
        <row r="166">
          <cell r="A166">
            <v>166</v>
          </cell>
          <cell r="B166" t="str">
            <v>20.MAT.CONSUMO</v>
          </cell>
          <cell r="C166" t="str">
            <v>DIREZIONE CENTRALE ACQUISTI</v>
          </cell>
          <cell r="D166">
            <v>400122000</v>
          </cell>
          <cell r="E166" t="str">
            <v>ACQUISTO MAT.DI CONSUMO DA IMP. COLLEGATE E CONS.</v>
          </cell>
          <cell r="F166">
            <v>0</v>
          </cell>
        </row>
        <row r="167">
          <cell r="A167">
            <v>167</v>
          </cell>
          <cell r="B167" t="str">
            <v>20.MAT.CONSUMO</v>
          </cell>
          <cell r="C167" t="str">
            <v>DIREZIONE CENTRALE IMMOBILIARE</v>
          </cell>
          <cell r="D167">
            <v>400103000</v>
          </cell>
          <cell r="E167" t="str">
            <v>ACQ.MAT.MAN.DIRETTA SUI FABBRICATI</v>
          </cell>
          <cell r="F167">
            <v>0</v>
          </cell>
          <cell r="G167">
            <v>7312006607</v>
          </cell>
          <cell r="H167">
            <v>8038027665.577159</v>
          </cell>
          <cell r="I167">
            <v>8185698975.540169</v>
          </cell>
          <cell r="J167">
            <v>8335585355.152623</v>
          </cell>
          <cell r="O167">
            <v>4571151058.600921</v>
          </cell>
          <cell r="P167">
            <v>4434016526.842894</v>
          </cell>
        </row>
        <row r="168">
          <cell r="A168">
            <v>168</v>
          </cell>
          <cell r="B168" t="str">
            <v>19.MODULI STAMP.</v>
          </cell>
          <cell r="C168" t="str">
            <v>DIREZIONE CENTRALE ACQUISTI</v>
          </cell>
          <cell r="D168">
            <v>400107000</v>
          </cell>
          <cell r="E168" t="str">
            <v>ACQUISTO CANCELLERIA</v>
          </cell>
          <cell r="F168">
            <v>0</v>
          </cell>
          <cell r="G168">
            <v>2454398468</v>
          </cell>
          <cell r="H168">
            <v>2488965449.127123</v>
          </cell>
          <cell r="I168">
            <v>2483769866.6218343</v>
          </cell>
          <cell r="J168">
            <v>2524734511.6630116</v>
          </cell>
          <cell r="O168">
            <v>3000000000</v>
          </cell>
          <cell r="P168">
            <v>3000000000</v>
          </cell>
        </row>
        <row r="169">
          <cell r="A169">
            <v>169</v>
          </cell>
          <cell r="B169" t="str">
            <v>20.MAT.CONSUMO</v>
          </cell>
          <cell r="C169" t="str">
            <v>DIREZIONE CENTRALE ACQUISTI</v>
          </cell>
          <cell r="D169">
            <v>400112000</v>
          </cell>
          <cell r="E169" t="str">
            <v>ACQUISTI VARI</v>
          </cell>
          <cell r="F169">
            <v>0</v>
          </cell>
          <cell r="G169">
            <v>10224565189</v>
          </cell>
          <cell r="H169">
            <v>11239778938.246677</v>
          </cell>
          <cell r="I169">
            <v>11446271494.45093</v>
          </cell>
          <cell r="J169">
            <v>11655861438.998245</v>
          </cell>
          <cell r="O169">
            <v>0</v>
          </cell>
          <cell r="P169">
            <v>0</v>
          </cell>
        </row>
        <row r="170">
          <cell r="A170">
            <v>170</v>
          </cell>
          <cell r="B170" t="str">
            <v>20.MAT.CONSUMO</v>
          </cell>
          <cell r="C170" t="str">
            <v>chiuso</v>
          </cell>
          <cell r="D170">
            <v>400114000</v>
          </cell>
          <cell r="E170" t="str">
            <v>ACQUISTO MERCI DESTINATE ALLA VENDITA</v>
          </cell>
          <cell r="F170">
            <v>0</v>
          </cell>
          <cell r="G170">
            <v>70826</v>
          </cell>
          <cell r="H170">
            <v>77858.42902509947</v>
          </cell>
          <cell r="I170">
            <v>79288.81178616363</v>
          </cell>
          <cell r="J170">
            <v>80740.65028864375</v>
          </cell>
          <cell r="O170">
            <v>0</v>
          </cell>
          <cell r="P170">
            <v>0</v>
          </cell>
        </row>
        <row r="171">
          <cell r="A171">
            <v>171</v>
          </cell>
          <cell r="B171" t="str">
            <v>VARIAZ.RIMANENZE</v>
          </cell>
          <cell r="C171" t="str">
            <v>CORPORATE</v>
          </cell>
          <cell r="D171">
            <v>403101000</v>
          </cell>
          <cell r="E171" t="str">
            <v>VAR.DI RIMANENZE DI MATERIALI DI CONSUMO VARI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O171">
            <v>0</v>
          </cell>
          <cell r="P171">
            <v>0</v>
          </cell>
        </row>
        <row r="172">
          <cell r="A172">
            <v>172</v>
          </cell>
          <cell r="B172" t="str">
            <v>VARIAZ.RIMANENZE</v>
          </cell>
          <cell r="C172" t="str">
            <v>chiuso</v>
          </cell>
          <cell r="D172">
            <v>403102000</v>
          </cell>
          <cell r="E172" t="str">
            <v>VAR.NI RIM. MAT.INTER. MANUT.AMM.DIRETTA</v>
          </cell>
          <cell r="F172">
            <v>0</v>
          </cell>
        </row>
        <row r="173">
          <cell r="A173">
            <v>173</v>
          </cell>
          <cell r="B173" t="str">
            <v>VARIAZ.RIMANENZE</v>
          </cell>
          <cell r="C173" t="str">
            <v>chiuso</v>
          </cell>
          <cell r="D173">
            <v>403107000</v>
          </cell>
          <cell r="E173" t="str">
            <v>VAR.NI RIM. CANCELLERIA</v>
          </cell>
          <cell r="F173">
            <v>0</v>
          </cell>
        </row>
        <row r="174">
          <cell r="A174">
            <v>174</v>
          </cell>
          <cell r="B174" t="str">
            <v>VARIAZ.RIMANENZE</v>
          </cell>
          <cell r="C174" t="str">
            <v>chiuso</v>
          </cell>
          <cell r="D174">
            <v>403111000</v>
          </cell>
          <cell r="E174" t="str">
            <v>VAR.NI RIM. MATERIALI VARI</v>
          </cell>
          <cell r="F174">
            <v>0</v>
          </cell>
        </row>
        <row r="175">
          <cell r="A175">
            <v>175</v>
          </cell>
          <cell r="B175" t="str">
            <v>20.MAT.CONSUMO</v>
          </cell>
          <cell r="C175" t="str">
            <v>chiuso</v>
          </cell>
          <cell r="D175">
            <v>400191000</v>
          </cell>
          <cell r="E175" t="str">
            <v>VARIAZIONI DI ACQUISTI PER RESI</v>
          </cell>
          <cell r="F175">
            <v>0</v>
          </cell>
          <cell r="G175">
            <v>-49336508</v>
          </cell>
          <cell r="H175">
            <v>-54235210.32479954</v>
          </cell>
          <cell r="I175">
            <v>-55231597.11120995</v>
          </cell>
          <cell r="J175">
            <v>-56242929.69941653</v>
          </cell>
          <cell r="O175">
            <v>0</v>
          </cell>
          <cell r="P175">
            <v>0</v>
          </cell>
        </row>
        <row r="176">
          <cell r="A176">
            <v>176</v>
          </cell>
          <cell r="B176" t="str">
            <v>20.MAT.CONSUMO</v>
          </cell>
          <cell r="C176" t="str">
            <v>chiuso</v>
          </cell>
          <cell r="D176">
            <v>400192000</v>
          </cell>
          <cell r="E176" t="str">
            <v>VAR.NI DI ACQ.PER SCONTI ATT.</v>
          </cell>
          <cell r="F176">
            <v>0</v>
          </cell>
          <cell r="G176">
            <v>-1068659</v>
          </cell>
          <cell r="H176">
            <v>-1174767.8946083891</v>
          </cell>
          <cell r="I176">
            <v>-1196350.243054667</v>
          </cell>
          <cell r="J176">
            <v>-1218256.326727639</v>
          </cell>
          <cell r="O176">
            <v>0</v>
          </cell>
          <cell r="P176">
            <v>0</v>
          </cell>
        </row>
        <row r="177">
          <cell r="A177">
            <v>177</v>
          </cell>
          <cell r="B177" t="str">
            <v>20.MAT.CONSUMO</v>
          </cell>
          <cell r="C177" t="str">
            <v>chiuso</v>
          </cell>
          <cell r="D177">
            <v>400193000</v>
          </cell>
          <cell r="E177" t="str">
            <v>VAR.NI DI ACQ.PER ABBUONI ATT.</v>
          </cell>
          <cell r="F177">
            <v>0</v>
          </cell>
          <cell r="G177">
            <v>-75042866</v>
          </cell>
          <cell r="H177">
            <v>-82493994.52603634</v>
          </cell>
          <cell r="I177">
            <v>-84009539.97357324</v>
          </cell>
          <cell r="J177">
            <v>-85547818.60282318</v>
          </cell>
          <cell r="O177">
            <v>0</v>
          </cell>
          <cell r="P177">
            <v>0</v>
          </cell>
        </row>
        <row r="178">
          <cell r="A178">
            <v>178</v>
          </cell>
          <cell r="B178" t="str">
            <v>19.MODULI STAMP.</v>
          </cell>
          <cell r="C178" t="str">
            <v>DIREZIONE CENTRALE RISORSE UMANE</v>
          </cell>
          <cell r="D178">
            <v>400109000</v>
          </cell>
          <cell r="E178" t="str">
            <v>ACQUISTO PUBBLICAZIONI</v>
          </cell>
          <cell r="F178">
            <v>0</v>
          </cell>
          <cell r="G178">
            <v>5109904061</v>
          </cell>
          <cell r="H178">
            <v>5181870353.1652355</v>
          </cell>
          <cell r="I178">
            <v>5171053475.429541</v>
          </cell>
          <cell r="J178">
            <v>5256339303.620229</v>
          </cell>
          <cell r="O178">
            <v>5109904061</v>
          </cell>
          <cell r="P178">
            <v>5109904061</v>
          </cell>
        </row>
        <row r="179">
          <cell r="A179">
            <v>179</v>
          </cell>
          <cell r="B179" t="str">
            <v>VARIAZ.RIMANENZE</v>
          </cell>
          <cell r="C179" t="str">
            <v>chiuso</v>
          </cell>
          <cell r="D179">
            <v>403109000</v>
          </cell>
          <cell r="E179" t="str">
            <v>VAR.NI RIM. PUBBLICAZIONI</v>
          </cell>
          <cell r="F179">
            <v>0</v>
          </cell>
        </row>
        <row r="180">
          <cell r="A180">
            <v>180</v>
          </cell>
          <cell r="B180">
            <v>0</v>
          </cell>
          <cell r="C180">
            <v>0</v>
          </cell>
          <cell r="D180" t="str">
            <v>   19.2   indumenti confezionati</v>
          </cell>
          <cell r="E180">
            <v>0</v>
          </cell>
          <cell r="F180">
            <v>0</v>
          </cell>
          <cell r="G180">
            <v>8955000000</v>
          </cell>
          <cell r="H180">
            <v>9089160062.5</v>
          </cell>
          <cell r="I180">
            <v>9225497463.4375</v>
          </cell>
          <cell r="J180">
            <v>9363879925.389061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20000000000</v>
          </cell>
          <cell r="P180">
            <v>20000000000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>
            <v>181</v>
          </cell>
          <cell r="B181" t="str">
            <v>21.INDUMENTI</v>
          </cell>
          <cell r="C181" t="str">
            <v>DIREZIONE CENTRALE ACQUISTI</v>
          </cell>
          <cell r="D181">
            <v>400106000</v>
          </cell>
          <cell r="E181" t="str">
            <v>ACQUISTO INDUMENTI CONFEZIONATI</v>
          </cell>
          <cell r="F181">
            <v>0</v>
          </cell>
          <cell r="G181">
            <v>8955000000</v>
          </cell>
          <cell r="H181">
            <v>9089160062.5</v>
          </cell>
          <cell r="I181">
            <v>9225497463.4375</v>
          </cell>
          <cell r="J181">
            <v>9363879925.389061</v>
          </cell>
          <cell r="O181">
            <v>20000000000</v>
          </cell>
          <cell r="P181">
            <v>20000000000</v>
          </cell>
        </row>
        <row r="182">
          <cell r="A182">
            <v>182</v>
          </cell>
          <cell r="B182" t="str">
            <v>VARIAZ.RIMANENZE</v>
          </cell>
          <cell r="C182" t="str">
            <v>chiuso</v>
          </cell>
          <cell r="D182">
            <v>403106000</v>
          </cell>
          <cell r="E182" t="str">
            <v>VAR.NI RIM. INDUMENTI CONFEZIONATI</v>
          </cell>
          <cell r="F182">
            <v>0</v>
          </cell>
        </row>
        <row r="183">
          <cell r="A183">
            <v>183</v>
          </cell>
          <cell r="B183">
            <v>0</v>
          </cell>
          <cell r="C183">
            <v>0</v>
          </cell>
          <cell r="D183" t="str">
            <v>   19.3   imposte e tasse non sul reddito</v>
          </cell>
          <cell r="E183">
            <v>0</v>
          </cell>
          <cell r="F183">
            <v>0</v>
          </cell>
          <cell r="G183">
            <v>49475000001</v>
          </cell>
          <cell r="H183">
            <v>49310873753.77338</v>
          </cell>
          <cell r="I183">
            <v>50111225978.49536</v>
          </cell>
          <cell r="J183">
            <v>50923583486.588165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66563698955.053795</v>
          </cell>
          <cell r="P183">
            <v>66717477916.04183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>
            <v>184</v>
          </cell>
          <cell r="B184" t="str">
            <v>22.IMPOSTE TASSE</v>
          </cell>
          <cell r="C184" t="str">
            <v>DIREZIONE CENTRALE ACQUISTI</v>
          </cell>
          <cell r="D184">
            <v>403405000</v>
          </cell>
          <cell r="E184" t="str">
            <v>IMPOSTA DI BOLLO</v>
          </cell>
          <cell r="F184">
            <v>0</v>
          </cell>
          <cell r="G184">
            <v>2014617753</v>
          </cell>
          <cell r="H184">
            <v>2007934546.3018827</v>
          </cell>
          <cell r="I184">
            <v>2040524820.188601</v>
          </cell>
          <cell r="J184">
            <v>2073603948.183619</v>
          </cell>
          <cell r="O184">
            <v>6500000000</v>
          </cell>
          <cell r="P184">
            <v>6500000000</v>
          </cell>
        </row>
        <row r="185">
          <cell r="A185">
            <v>185</v>
          </cell>
          <cell r="B185" t="str">
            <v>23.ALTRI COSTI DIV.</v>
          </cell>
          <cell r="C185" t="str">
            <v>chiuso</v>
          </cell>
          <cell r="D185">
            <v>403406000</v>
          </cell>
          <cell r="E185" t="str">
            <v>ICIAP</v>
          </cell>
          <cell r="F185">
            <v>0</v>
          </cell>
          <cell r="G185">
            <v>222824158</v>
          </cell>
          <cell r="H185">
            <v>222084970.6762358</v>
          </cell>
          <cell r="I185">
            <v>225689575.2355789</v>
          </cell>
          <cell r="J185">
            <v>229348248.86331207</v>
          </cell>
          <cell r="O185">
            <v>0</v>
          </cell>
          <cell r="P185">
            <v>0</v>
          </cell>
        </row>
        <row r="186">
          <cell r="A186">
            <v>186</v>
          </cell>
          <cell r="B186" t="str">
            <v>23.ALTRI COSTI DIV.</v>
          </cell>
          <cell r="C186" t="str">
            <v>DIREZIONE CENTRALE IMMOBILIARE</v>
          </cell>
          <cell r="D186">
            <v>403407000</v>
          </cell>
          <cell r="E186" t="str">
            <v>INVIM</v>
          </cell>
          <cell r="F186">
            <v>0</v>
          </cell>
          <cell r="G186">
            <v>4942690</v>
          </cell>
          <cell r="H186">
            <v>4926293.3317657765</v>
          </cell>
          <cell r="I186">
            <v>5006250.743337908</v>
          </cell>
          <cell r="J186">
            <v>5087407.516083619</v>
          </cell>
          <cell r="O186">
            <v>106050000</v>
          </cell>
          <cell r="P186">
            <v>107110499.99999999</v>
          </cell>
        </row>
        <row r="187">
          <cell r="A187">
            <v>187</v>
          </cell>
          <cell r="B187" t="str">
            <v>22.IMPOSTE TASSE</v>
          </cell>
          <cell r="C187" t="str">
            <v>DIREZIONE CENTRALE IMMOBILIARE</v>
          </cell>
          <cell r="D187">
            <v>403409000</v>
          </cell>
          <cell r="E187" t="str">
            <v>ALTRE IMPOSTE E TASSE (NON SUL REDDITO)</v>
          </cell>
          <cell r="F187">
            <v>0</v>
          </cell>
          <cell r="G187">
            <v>12979558237</v>
          </cell>
          <cell r="H187">
            <v>12936500406.094385</v>
          </cell>
          <cell r="I187">
            <v>13146469447.240047</v>
          </cell>
          <cell r="J187">
            <v>13359588024.00289</v>
          </cell>
          <cell r="O187">
            <v>14365900000</v>
          </cell>
          <cell r="P187">
            <v>14322241000</v>
          </cell>
        </row>
        <row r="188">
          <cell r="A188">
            <v>188</v>
          </cell>
          <cell r="B188" t="str">
            <v>23.ALTRI COSTI DIV.</v>
          </cell>
          <cell r="C188" t="str">
            <v>chiuso</v>
          </cell>
          <cell r="D188">
            <v>403409100</v>
          </cell>
          <cell r="E188" t="str">
            <v>ALTRE IMPOSTE E TASSE</v>
          </cell>
          <cell r="F188">
            <v>0</v>
          </cell>
          <cell r="G188">
            <v>4454238</v>
          </cell>
          <cell r="H188">
            <v>4439461.701522396</v>
          </cell>
          <cell r="I188">
            <v>4511517.472976042</v>
          </cell>
          <cell r="J188">
            <v>4584654.081001492</v>
          </cell>
          <cell r="O188">
            <v>0</v>
          </cell>
          <cell r="P188">
            <v>0</v>
          </cell>
        </row>
        <row r="189">
          <cell r="A189">
            <v>189</v>
          </cell>
          <cell r="B189" t="str">
            <v>22.IMPOSTE TASSE</v>
          </cell>
          <cell r="C189" t="str">
            <v>DIREZIONE CENTRALE IMMOBILIARE</v>
          </cell>
          <cell r="D189">
            <v>403421000</v>
          </cell>
          <cell r="E189" t="str">
            <v>ICI</v>
          </cell>
          <cell r="F189">
            <v>0</v>
          </cell>
          <cell r="G189">
            <v>16946614730</v>
          </cell>
          <cell r="H189">
            <v>16890396755.694305</v>
          </cell>
          <cell r="I189">
            <v>17164540480.815838</v>
          </cell>
          <cell r="J189">
            <v>17442796361.814186</v>
          </cell>
          <cell r="O189">
            <v>18932783198.8038</v>
          </cell>
          <cell r="P189">
            <v>19122111030.791843</v>
          </cell>
        </row>
        <row r="190">
          <cell r="A190">
            <v>190</v>
          </cell>
          <cell r="B190" t="str">
            <v>22.IMPOSTE TASSE</v>
          </cell>
          <cell r="C190" t="str">
            <v>DIREZIONE CENTRALE IMMOBILIARE</v>
          </cell>
          <cell r="D190">
            <v>403422000</v>
          </cell>
          <cell r="E190" t="str">
            <v>TOSAP (OCCUPAZ. AREE PUBBLICHE)</v>
          </cell>
          <cell r="F190">
            <v>0</v>
          </cell>
          <cell r="G190">
            <v>300977431</v>
          </cell>
          <cell r="H190">
            <v>299978981.3537353</v>
          </cell>
          <cell r="I190">
            <v>304847863.7486235</v>
          </cell>
          <cell r="J190">
            <v>309789779.3794349</v>
          </cell>
          <cell r="O190">
            <v>629225454.9999999</v>
          </cell>
          <cell r="P190">
            <v>629225454.9999999</v>
          </cell>
        </row>
        <row r="191">
          <cell r="A191">
            <v>191</v>
          </cell>
          <cell r="B191" t="str">
            <v>22.IMPOSTE TASSE</v>
          </cell>
          <cell r="C191" t="str">
            <v>DIREZIONE CENTRALE IMMOBILIARE</v>
          </cell>
          <cell r="D191">
            <v>403423000</v>
          </cell>
          <cell r="E191" t="str">
            <v>TARSU (SMALTIM. RIFIUTI SOLIDI URBANI)</v>
          </cell>
          <cell r="F191">
            <v>0</v>
          </cell>
          <cell r="G191">
            <v>16422701171</v>
          </cell>
          <cell r="H191">
            <v>16368221205.10882</v>
          </cell>
          <cell r="I191">
            <v>16633889631.94841</v>
          </cell>
          <cell r="J191">
            <v>16903543085.190584</v>
          </cell>
          <cell r="O191">
            <v>24724777401.249992</v>
          </cell>
          <cell r="P191">
            <v>24724777401.249992</v>
          </cell>
        </row>
        <row r="192">
          <cell r="A192">
            <v>192</v>
          </cell>
          <cell r="B192" t="str">
            <v>22.IMPOSTE TASSE</v>
          </cell>
          <cell r="C192" t="str">
            <v>DIREZIONE CENTRALE IMMOBILIARE</v>
          </cell>
          <cell r="D192">
            <v>403424000</v>
          </cell>
          <cell r="E192" t="str">
            <v>ICP (IMPOSTA COMUNALE DI PUBBLICITA')</v>
          </cell>
          <cell r="F192">
            <v>0</v>
          </cell>
          <cell r="G192">
            <v>135616139</v>
          </cell>
          <cell r="H192">
            <v>135166251.82552832</v>
          </cell>
          <cell r="I192">
            <v>137360100.81096873</v>
          </cell>
          <cell r="J192">
            <v>139586857.53119066</v>
          </cell>
          <cell r="O192">
            <v>704962900</v>
          </cell>
          <cell r="P192">
            <v>712012529</v>
          </cell>
        </row>
        <row r="193">
          <cell r="A193">
            <v>193</v>
          </cell>
          <cell r="B193" t="str">
            <v>22.IMPOSTE TASSE</v>
          </cell>
          <cell r="C193" t="str">
            <v>DIREZIONE CENTRALE ACQUISTI</v>
          </cell>
          <cell r="D193">
            <v>403425000</v>
          </cell>
          <cell r="E193" t="str">
            <v>IMPOSTA DI REGISTRO</v>
          </cell>
          <cell r="F193">
            <v>0</v>
          </cell>
          <cell r="G193">
            <v>442693454</v>
          </cell>
          <cell r="H193">
            <v>441224881.6851875</v>
          </cell>
          <cell r="I193">
            <v>448386290.2909804</v>
          </cell>
          <cell r="J193">
            <v>455655120.02585995</v>
          </cell>
          <cell r="O193">
            <v>600000000</v>
          </cell>
          <cell r="P193">
            <v>600000000</v>
          </cell>
        </row>
        <row r="194">
          <cell r="A194">
            <v>194</v>
          </cell>
          <cell r="B194" t="str">
            <v>22.IMPOSTE TASSE</v>
          </cell>
          <cell r="C194" t="str">
            <v>DIREZIONE CENTRALE FINANZA</v>
          </cell>
          <cell r="D194">
            <v>403426000</v>
          </cell>
          <cell r="E194" t="str">
            <v>TASSA CONTRATTI DI BORSA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O194">
            <v>0</v>
          </cell>
          <cell r="P194">
            <v>0</v>
          </cell>
        </row>
        <row r="195">
          <cell r="A195">
            <v>195</v>
          </cell>
          <cell r="B195">
            <v>0</v>
          </cell>
          <cell r="C195">
            <v>0</v>
          </cell>
          <cell r="D195" t="str">
            <v>   19.4   costi diversi</v>
          </cell>
          <cell r="E195">
            <v>0</v>
          </cell>
          <cell r="F195">
            <v>0</v>
          </cell>
          <cell r="G195">
            <v>64655009467</v>
          </cell>
          <cell r="H195">
            <v>79331551661.70848</v>
          </cell>
          <cell r="I195">
            <v>80467277744.63586</v>
          </cell>
          <cell r="J195">
            <v>81627128696.95375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163534007182.63373</v>
          </cell>
          <cell r="P195">
            <v>158253826421.48474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A196">
            <v>196</v>
          </cell>
          <cell r="B196" t="str">
            <v>16.CONSUL.TECN</v>
          </cell>
          <cell r="C196" t="str">
            <v>DIREZIONE CENTRALE IMMOBILIARE</v>
          </cell>
          <cell r="D196">
            <v>400504100</v>
          </cell>
          <cell r="E196" t="str">
            <v>SANZIONI AMMINISTRATIVE EX D.L. 626/94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O196">
            <v>1773175000</v>
          </cell>
          <cell r="P196">
            <v>1773175000</v>
          </cell>
        </row>
        <row r="197">
          <cell r="A197">
            <v>197</v>
          </cell>
          <cell r="B197" t="str">
            <v>ESENTE</v>
          </cell>
          <cell r="C197" t="str">
            <v>DIVISIONE BANCOPOSTA</v>
          </cell>
          <cell r="D197">
            <v>400909000</v>
          </cell>
          <cell r="E197" t="str">
            <v>COMMISSIONI PASSIVE CARTE DI DEBITO</v>
          </cell>
          <cell r="F197">
            <v>0</v>
          </cell>
        </row>
        <row r="198">
          <cell r="A198">
            <v>198</v>
          </cell>
          <cell r="B198" t="str">
            <v>16.CONSUL.TECN</v>
          </cell>
          <cell r="C198" t="str">
            <v>DIVISIONE RETE TERRITORIALE</v>
          </cell>
          <cell r="D198">
            <v>400504200</v>
          </cell>
          <cell r="E198" t="str">
            <v>RISARCIMENTO A TERZI PER INF./DANNI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O198">
            <v>92625000</v>
          </cell>
          <cell r="P198">
            <v>92625000</v>
          </cell>
        </row>
        <row r="199">
          <cell r="A199">
            <v>199</v>
          </cell>
          <cell r="B199" t="str">
            <v>16.CONSUL.TECN</v>
          </cell>
          <cell r="C199" t="str">
            <v>DIVISIONE BANCOPOSTA</v>
          </cell>
          <cell r="D199">
            <v>400504300</v>
          </cell>
          <cell r="E199" t="str">
            <v>SPESE AMMORTAMENTO TITOLI SOTTRATTI/SMARRITI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O199">
            <v>30000000</v>
          </cell>
          <cell r="P199">
            <v>30000000</v>
          </cell>
        </row>
        <row r="200">
          <cell r="A200">
            <v>200</v>
          </cell>
          <cell r="B200" t="str">
            <v>8.SERV.INT.</v>
          </cell>
          <cell r="C200" t="str">
            <v>DIVISIONE COMUNICAZIONE ELETTRONICA</v>
          </cell>
          <cell r="D200">
            <v>400905000</v>
          </cell>
          <cell r="E200" t="str">
            <v>CANONI POSTA ELETTRONICA E BUREAU FAX</v>
          </cell>
          <cell r="F200">
            <v>0</v>
          </cell>
          <cell r="G200">
            <v>347427171</v>
          </cell>
          <cell r="H200">
            <v>352659265.2376562</v>
          </cell>
          <cell r="I200">
            <v>357949154.216221</v>
          </cell>
          <cell r="J200">
            <v>363318391.52946424</v>
          </cell>
          <cell r="O200">
            <v>0</v>
          </cell>
          <cell r="P200">
            <v>0</v>
          </cell>
        </row>
        <row r="201">
          <cell r="A201">
            <v>201</v>
          </cell>
          <cell r="B201" t="str">
            <v>8.SERV.INT.</v>
          </cell>
          <cell r="C201" t="str">
            <v>DIVISIONE POSTACELERE</v>
          </cell>
          <cell r="D201">
            <v>400906000</v>
          </cell>
          <cell r="E201" t="str">
            <v>SPESE SERVIZIO POSTA CELERE</v>
          </cell>
          <cell r="F201">
            <v>0</v>
          </cell>
          <cell r="G201">
            <v>736290035</v>
          </cell>
          <cell r="H201">
            <v>747378226.0539092</v>
          </cell>
          <cell r="I201">
            <v>758588899.4447178</v>
          </cell>
          <cell r="J201">
            <v>769967732.9363884</v>
          </cell>
          <cell r="O201">
            <v>3097000000</v>
          </cell>
          <cell r="P201">
            <v>3097000000</v>
          </cell>
        </row>
        <row r="202">
          <cell r="A202">
            <v>202</v>
          </cell>
          <cell r="B202" t="str">
            <v>SERV.INT.NON IMP.</v>
          </cell>
          <cell r="C202" t="str">
            <v>DIVISIONE BANCOPOSTA</v>
          </cell>
          <cell r="D202">
            <v>400907000</v>
          </cell>
          <cell r="E202" t="str">
            <v>SPESE SERVIZI INTERNAZIONALI</v>
          </cell>
          <cell r="F202">
            <v>0</v>
          </cell>
          <cell r="G202">
            <v>3553525267</v>
          </cell>
          <cell r="H202">
            <v>3607039731.684273</v>
          </cell>
          <cell r="I202">
            <v>3661145327.6595364</v>
          </cell>
          <cell r="J202">
            <v>3716062507.574429</v>
          </cell>
          <cell r="O202">
            <v>4804452708</v>
          </cell>
          <cell r="P202">
            <v>4804452708</v>
          </cell>
        </row>
        <row r="203">
          <cell r="A203">
            <v>203</v>
          </cell>
          <cell r="B203" t="str">
            <v>5.TRASP</v>
          </cell>
          <cell r="C203" t="str">
            <v>DIREZIONE CENTRALE ACQUISTI</v>
          </cell>
          <cell r="D203">
            <v>401001000</v>
          </cell>
          <cell r="E203" t="str">
            <v>TRASPORTO MATERIALI VARI</v>
          </cell>
          <cell r="F203">
            <v>0</v>
          </cell>
          <cell r="G203">
            <v>1749565746</v>
          </cell>
          <cell r="H203">
            <v>1819979900.518681</v>
          </cell>
          <cell r="I203">
            <v>1921150429.3622036</v>
          </cell>
          <cell r="J203">
            <v>2030728292.9919496</v>
          </cell>
          <cell r="O203">
            <v>1700000000</v>
          </cell>
          <cell r="P203">
            <v>1700000000</v>
          </cell>
        </row>
        <row r="204">
          <cell r="A204">
            <v>204</v>
          </cell>
          <cell r="B204" t="str">
            <v>5.TRASP</v>
          </cell>
          <cell r="C204" t="str">
            <v>chiuso</v>
          </cell>
          <cell r="D204">
            <v>401002000</v>
          </cell>
          <cell r="E204" t="str">
            <v>TRASPORTO MATERIALI VARI PER FERROVIA</v>
          </cell>
          <cell r="F204">
            <v>0</v>
          </cell>
          <cell r="G204">
            <v>635117</v>
          </cell>
          <cell r="H204">
            <v>660678.3295343068</v>
          </cell>
          <cell r="I204">
            <v>697404.6560038418</v>
          </cell>
          <cell r="J204">
            <v>737182.9633775696</v>
          </cell>
          <cell r="O204">
            <v>0</v>
          </cell>
          <cell r="P204">
            <v>0</v>
          </cell>
        </row>
        <row r="205">
          <cell r="A205">
            <v>205</v>
          </cell>
          <cell r="B205" t="str">
            <v>5.TRASP</v>
          </cell>
          <cell r="C205" t="str">
            <v>chiuso</v>
          </cell>
          <cell r="D205">
            <v>401003000</v>
          </cell>
          <cell r="E205" t="str">
            <v>TRASPORTO MATERIALI VARI CON ALTRI MEZZI</v>
          </cell>
          <cell r="F205">
            <v>0</v>
          </cell>
          <cell r="G205">
            <v>49949360</v>
          </cell>
          <cell r="H205">
            <v>51959654.24655256</v>
          </cell>
          <cell r="I205">
            <v>54848029.93529075</v>
          </cell>
          <cell r="J205">
            <v>57976431.46634878</v>
          </cell>
          <cell r="O205">
            <v>0</v>
          </cell>
          <cell r="P205">
            <v>0</v>
          </cell>
        </row>
        <row r="206">
          <cell r="A206">
            <v>206</v>
          </cell>
          <cell r="B206" t="str">
            <v>SERV.INT.NON IMP.</v>
          </cell>
          <cell r="C206" t="str">
            <v>chiuso</v>
          </cell>
          <cell r="D206">
            <v>401004000</v>
          </cell>
          <cell r="E206" t="str">
            <v>SPESE DI SDOGANAMENTO MATERIALI VARI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O206">
            <v>0</v>
          </cell>
          <cell r="P206">
            <v>0</v>
          </cell>
        </row>
        <row r="207">
          <cell r="A207">
            <v>207</v>
          </cell>
          <cell r="B207" t="str">
            <v>15.PREMIASS</v>
          </cell>
          <cell r="C207" t="str">
            <v>DIREZIONE CENTRALE ACQUISTI</v>
          </cell>
          <cell r="D207">
            <v>401402000</v>
          </cell>
          <cell r="E207" t="str">
            <v>ALTRI PREMI DI ASSICURAZIONE</v>
          </cell>
          <cell r="F207">
            <v>0</v>
          </cell>
          <cell r="G207">
            <v>49596213</v>
          </cell>
          <cell r="H207">
            <v>50341774.13548773</v>
          </cell>
          <cell r="I207">
            <v>51096900.74752004</v>
          </cell>
          <cell r="J207">
            <v>51863354.25873284</v>
          </cell>
          <cell r="O207">
            <v>50000000000</v>
          </cell>
          <cell r="P207">
            <v>50000000000</v>
          </cell>
        </row>
        <row r="208">
          <cell r="A208">
            <v>208</v>
          </cell>
          <cell r="B208" t="str">
            <v>12.ALTRI COSTI</v>
          </cell>
          <cell r="C208" t="str">
            <v>DIREZIONE CENTRALE PROCESSI E TECNOLOGIE</v>
          </cell>
          <cell r="D208">
            <v>401506000</v>
          </cell>
          <cell r="E208" t="str">
            <v>UTENZE TELEFONI CELLULARI QUOTA INDEDUCIBILE</v>
          </cell>
          <cell r="F208">
            <v>0</v>
          </cell>
          <cell r="G208">
            <v>93226441</v>
          </cell>
          <cell r="H208">
            <v>94086577.54363999</v>
          </cell>
          <cell r="I208">
            <v>94958692.82269421</v>
          </cell>
          <cell r="J208">
            <v>95843889.83093423</v>
          </cell>
          <cell r="O208">
            <v>0</v>
          </cell>
          <cell r="P208">
            <v>0</v>
          </cell>
        </row>
        <row r="209">
          <cell r="A209">
            <v>209</v>
          </cell>
          <cell r="B209" t="str">
            <v>12.ALTRI COSTI</v>
          </cell>
          <cell r="C209" t="str">
            <v>PRESIDENTE</v>
          </cell>
          <cell r="D209">
            <v>401601000</v>
          </cell>
          <cell r="E209" t="str">
            <v>COMPENSI AGLI AMMINISTRATORI</v>
          </cell>
          <cell r="F209">
            <v>0</v>
          </cell>
          <cell r="G209">
            <v>1097077679</v>
          </cell>
          <cell r="H209">
            <v>1107199663.6300864</v>
          </cell>
          <cell r="I209">
            <v>1117462612.5950181</v>
          </cell>
          <cell r="J209">
            <v>1127879505.794424</v>
          </cell>
          <cell r="O209">
            <v>1700000000</v>
          </cell>
          <cell r="P209">
            <v>0</v>
          </cell>
        </row>
        <row r="210">
          <cell r="A210">
            <v>210</v>
          </cell>
          <cell r="B210" t="str">
            <v>12.ALTRI COSTI</v>
          </cell>
          <cell r="C210" t="str">
            <v>PRESIDENTE</v>
          </cell>
          <cell r="D210">
            <v>401602000</v>
          </cell>
          <cell r="E210" t="str">
            <v>RIMBORSO SPESE DEDUCIBILI IRPEG AMMINISTRATORI</v>
          </cell>
          <cell r="F210">
            <v>0</v>
          </cell>
          <cell r="G210">
            <v>126207364</v>
          </cell>
          <cell r="H210">
            <v>127371792.93977766</v>
          </cell>
          <cell r="I210">
            <v>128552438.35853344</v>
          </cell>
          <cell r="J210">
            <v>129750793.45857055</v>
          </cell>
          <cell r="O210">
            <v>126207364</v>
          </cell>
          <cell r="P210">
            <v>0</v>
          </cell>
        </row>
        <row r="211">
          <cell r="A211">
            <v>211</v>
          </cell>
          <cell r="B211" t="str">
            <v>ESENTE</v>
          </cell>
          <cell r="C211" t="str">
            <v>PRESIDENTE</v>
          </cell>
          <cell r="D211">
            <v>401602100</v>
          </cell>
          <cell r="E211" t="str">
            <v>RIMBORSO SPESE AGLI AMMINISTRATORI INDED. IRPEG</v>
          </cell>
          <cell r="F211">
            <v>0</v>
          </cell>
        </row>
        <row r="212">
          <cell r="A212">
            <v>212</v>
          </cell>
          <cell r="B212" t="str">
            <v>12.ALTRI COSTI</v>
          </cell>
          <cell r="C212" t="str">
            <v>chiuso</v>
          </cell>
          <cell r="D212">
            <v>401603000</v>
          </cell>
          <cell r="E212" t="str">
            <v>COMPENSI AI REVISORI DEI CONTI (98)</v>
          </cell>
          <cell r="F212">
            <v>0</v>
          </cell>
          <cell r="G212">
            <v>384637377</v>
          </cell>
          <cell r="H212">
            <v>388186162.7356642</v>
          </cell>
          <cell r="I212">
            <v>391784370.8167496</v>
          </cell>
          <cell r="J212">
            <v>395436552.01905125</v>
          </cell>
          <cell r="O212">
            <v>215071731</v>
          </cell>
          <cell r="P212">
            <v>0</v>
          </cell>
        </row>
        <row r="213">
          <cell r="A213">
            <v>213</v>
          </cell>
          <cell r="B213" t="str">
            <v>12.ALTRI COSTI</v>
          </cell>
          <cell r="C213" t="str">
            <v>PRESIDENTE</v>
          </cell>
          <cell r="D213">
            <v>401603100</v>
          </cell>
          <cell r="E213" t="str">
            <v>COMPENSI E SPESE ORGANO DI CONTR.CORTE DEI CONTI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O213">
            <v>0</v>
          </cell>
          <cell r="P213">
            <v>0</v>
          </cell>
        </row>
        <row r="214">
          <cell r="A214">
            <v>214</v>
          </cell>
          <cell r="B214" t="str">
            <v>16.CONSUL.TECN</v>
          </cell>
          <cell r="C214" t="str">
            <v>chiuso</v>
          </cell>
          <cell r="D214">
            <v>401603200</v>
          </cell>
          <cell r="E214" t="str">
            <v>COMP. REVIS. CONTI PER COLLAB.COORD.CONT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O214">
            <v>0</v>
          </cell>
          <cell r="P214">
            <v>0</v>
          </cell>
        </row>
        <row r="215">
          <cell r="A215">
            <v>215</v>
          </cell>
          <cell r="B215" t="str">
            <v>12.ALTRI COSTI</v>
          </cell>
          <cell r="C215" t="str">
            <v>chiuso</v>
          </cell>
          <cell r="D215">
            <v>401604000</v>
          </cell>
          <cell r="E215" t="str">
            <v>RIMBORSO SPESE AI REVISORI DEI CONTI</v>
          </cell>
          <cell r="F215">
            <v>0</v>
          </cell>
          <cell r="G215">
            <v>18554140</v>
          </cell>
          <cell r="H215">
            <v>18725326.3466912</v>
          </cell>
          <cell r="I215">
            <v>18898896.72876457</v>
          </cell>
          <cell r="J215">
            <v>19075070.666569047</v>
          </cell>
          <cell r="O215">
            <v>20818000</v>
          </cell>
          <cell r="P215">
            <v>0</v>
          </cell>
        </row>
        <row r="216">
          <cell r="A216">
            <v>216</v>
          </cell>
          <cell r="B216" t="str">
            <v>12.ALTRI COSTI</v>
          </cell>
          <cell r="C216" t="str">
            <v>PRESIDENTE</v>
          </cell>
          <cell r="D216">
            <v>401605000</v>
          </cell>
          <cell r="E216" t="str">
            <v>COMPENSI AI SINDACI PROFESSIONISTI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O216">
            <v>21138600</v>
          </cell>
          <cell r="P216">
            <v>0</v>
          </cell>
        </row>
        <row r="217">
          <cell r="A217">
            <v>217</v>
          </cell>
          <cell r="B217" t="str">
            <v>12.ALTRI COSTI</v>
          </cell>
          <cell r="C217" t="str">
            <v>PRESIDENTE</v>
          </cell>
          <cell r="D217">
            <v>401605100</v>
          </cell>
          <cell r="E217" t="str">
            <v>COMPENSI AI SINDACI NON PROFESSIONISTI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O217">
            <v>45999999</v>
          </cell>
          <cell r="P217">
            <v>0</v>
          </cell>
        </row>
        <row r="218">
          <cell r="A218">
            <v>218</v>
          </cell>
          <cell r="B218" t="str">
            <v>12.ALTRI COSTI</v>
          </cell>
          <cell r="C218" t="str">
            <v>chiuso</v>
          </cell>
          <cell r="D218">
            <v>401605200</v>
          </cell>
          <cell r="E218" t="str">
            <v>ALTRE SPESE DED.IRAP SINDACI COLLAB.COORD.CONTIN.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O218">
            <v>0</v>
          </cell>
          <cell r="P218">
            <v>0</v>
          </cell>
        </row>
        <row r="219">
          <cell r="A219">
            <v>219</v>
          </cell>
          <cell r="B219" t="str">
            <v>16.CONSUL.TECN</v>
          </cell>
          <cell r="C219" t="str">
            <v>PRESIDENTE</v>
          </cell>
          <cell r="D219">
            <v>401606000</v>
          </cell>
          <cell r="E219" t="str">
            <v>RIMBORSO SPESE DEDUCIBILI IRPEG AI SINDACI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O219">
            <v>1332500</v>
          </cell>
          <cell r="P219">
            <v>0</v>
          </cell>
        </row>
        <row r="220">
          <cell r="A220">
            <v>220</v>
          </cell>
          <cell r="B220" t="str">
            <v>ESENTE</v>
          </cell>
          <cell r="C220" t="str">
            <v>PRESIDENTE</v>
          </cell>
          <cell r="D220">
            <v>401606100</v>
          </cell>
          <cell r="E220" t="str">
            <v>RIMBORSO SPESE INDED. IRPEG AI SINDACI</v>
          </cell>
          <cell r="F220">
            <v>0</v>
          </cell>
        </row>
        <row r="221">
          <cell r="A221">
            <v>221</v>
          </cell>
          <cell r="B221" t="str">
            <v>12.ALTRI COSTI</v>
          </cell>
          <cell r="C221" t="str">
            <v>DIREZIONE CENTRALE ACQUISTI</v>
          </cell>
          <cell r="D221">
            <v>401701000</v>
          </cell>
          <cell r="E221" t="str">
            <v>SPESE DIVERSE PER SERVIZI</v>
          </cell>
          <cell r="F221">
            <v>0</v>
          </cell>
          <cell r="G221">
            <v>26809296999</v>
          </cell>
          <cell r="H221">
            <v>27056648027.429134</v>
          </cell>
          <cell r="I221">
            <v>27307443802.562607</v>
          </cell>
          <cell r="J221">
            <v>27562001514.323082</v>
          </cell>
          <cell r="O221">
            <v>55494550000</v>
          </cell>
          <cell r="P221">
            <v>52664550000</v>
          </cell>
        </row>
        <row r="222">
          <cell r="A222">
            <v>222</v>
          </cell>
          <cell r="B222" t="str">
            <v>12.ALTRI COSTI</v>
          </cell>
          <cell r="C222" t="str">
            <v>DIREZIONE CENTRALE ACQUISTI</v>
          </cell>
          <cell r="D222">
            <v>401703000</v>
          </cell>
          <cell r="E222" t="str">
            <v>ALTRE SPESE DIVERSE PER SERVIZI</v>
          </cell>
          <cell r="F222">
            <v>0</v>
          </cell>
        </row>
        <row r="223">
          <cell r="A223">
            <v>223</v>
          </cell>
          <cell r="B223" t="str">
            <v>3.PUL</v>
          </cell>
          <cell r="C223" t="str">
            <v>DIREZIONE CENTRALE ACQUISTI</v>
          </cell>
          <cell r="D223">
            <v>401701200</v>
          </cell>
          <cell r="E223" t="str">
            <v>SPESE PULIZIA SACCHI POSTALI</v>
          </cell>
          <cell r="F223">
            <v>0</v>
          </cell>
        </row>
        <row r="224">
          <cell r="A224">
            <v>224</v>
          </cell>
          <cell r="B224" t="str">
            <v>25.NOLEGGI VARI</v>
          </cell>
          <cell r="C224" t="str">
            <v>DIREZIONE CENTRALE IMMOBILIARE</v>
          </cell>
          <cell r="D224">
            <v>402006000</v>
          </cell>
          <cell r="E224" t="str">
            <v>MANUTENZIONE SUI BENI DI TERZI</v>
          </cell>
          <cell r="F224">
            <v>0</v>
          </cell>
          <cell r="G224">
            <v>516448111</v>
          </cell>
          <cell r="H224">
            <v>2415204233.746193</v>
          </cell>
          <cell r="I224">
            <v>2451432297.252386</v>
          </cell>
          <cell r="J224">
            <v>2488203781.7111716</v>
          </cell>
          <cell r="O224">
            <v>987085571.633744</v>
          </cell>
          <cell r="P224">
            <v>957473004.4847317</v>
          </cell>
        </row>
        <row r="225">
          <cell r="A225">
            <v>225</v>
          </cell>
          <cell r="B225" t="str">
            <v>25.NOLEGGI VARI</v>
          </cell>
          <cell r="C225" t="str">
            <v>DIREZIONE CENTRALE ACQUISTI</v>
          </cell>
          <cell r="D225">
            <v>402007000</v>
          </cell>
          <cell r="E225" t="str">
            <v>CANONI DI LEASING</v>
          </cell>
          <cell r="F225">
            <v>0</v>
          </cell>
        </row>
        <row r="226">
          <cell r="A226">
            <v>226</v>
          </cell>
          <cell r="B226" t="str">
            <v>25.NOLEGGI VARI</v>
          </cell>
          <cell r="C226" t="str">
            <v>DIREZIONE CENTRALE ACQUISTI</v>
          </cell>
          <cell r="D226">
            <v>402007100</v>
          </cell>
          <cell r="E226" t="str">
            <v>CANONI DI LEASING (QUOTA CAPITALE)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O226">
            <v>0</v>
          </cell>
          <cell r="P226">
            <v>0</v>
          </cell>
        </row>
        <row r="227">
          <cell r="A227">
            <v>227</v>
          </cell>
          <cell r="B227" t="str">
            <v>25.NOLEGGI VARI</v>
          </cell>
          <cell r="C227" t="str">
            <v>DIREZIONE CENTRALE PROCESSI E TECNOLOGIE</v>
          </cell>
          <cell r="D227">
            <v>402008000</v>
          </cell>
          <cell r="E227" t="str">
            <v>UTILIZZO LICENZE</v>
          </cell>
          <cell r="F227">
            <v>0</v>
          </cell>
          <cell r="G227">
            <v>2792965735</v>
          </cell>
          <cell r="H227">
            <v>13061491608.166708</v>
          </cell>
          <cell r="I227">
            <v>13257413982.289207</v>
          </cell>
          <cell r="J227">
            <v>13456275192.023546</v>
          </cell>
          <cell r="O227">
            <v>8000000000</v>
          </cell>
          <cell r="P227">
            <v>8000000000</v>
          </cell>
        </row>
        <row r="228">
          <cell r="A228">
            <v>228</v>
          </cell>
          <cell r="B228" t="str">
            <v>25.NOLEGGI VARI</v>
          </cell>
          <cell r="C228" t="str">
            <v>DIREZIONE CENTRALE PROCESSI E TECNOLOGIE</v>
          </cell>
          <cell r="D228">
            <v>402009000</v>
          </cell>
          <cell r="E228" t="str">
            <v>UTILIZZO BREVETTI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O228">
            <v>0</v>
          </cell>
          <cell r="P228">
            <v>0</v>
          </cell>
        </row>
        <row r="229">
          <cell r="A229">
            <v>229</v>
          </cell>
          <cell r="B229" t="str">
            <v>25.NOLEGGI VARI</v>
          </cell>
          <cell r="C229" t="str">
            <v>DIREZIONE CENTRALE ACQUISTI</v>
          </cell>
          <cell r="D229">
            <v>402010000</v>
          </cell>
          <cell r="E229" t="str">
            <v>SERVIZI VARI PER GODIMENTO BENI DI TERZI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O229">
            <v>0</v>
          </cell>
          <cell r="P229">
            <v>0</v>
          </cell>
        </row>
        <row r="230">
          <cell r="A230">
            <v>230</v>
          </cell>
          <cell r="B230" t="str">
            <v>25.NOLEGGI VARI</v>
          </cell>
          <cell r="C230" t="str">
            <v>DIREZIONE CENTRALE PROCESSI E TECNOLOGIE</v>
          </cell>
          <cell r="D230">
            <v>402010100</v>
          </cell>
          <cell r="E230" t="str">
            <v>CANONI AFFITTO CIRCUITI TELEX E TELEFONICI</v>
          </cell>
          <cell r="F230">
            <v>0</v>
          </cell>
        </row>
        <row r="231">
          <cell r="A231">
            <v>231</v>
          </cell>
          <cell r="B231" t="str">
            <v>25.NOLEGGI VARI</v>
          </cell>
          <cell r="C231" t="str">
            <v>DIREZIONE CENTRALE PROCESSI E TECNOLOGIE</v>
          </cell>
          <cell r="D231">
            <v>402011000</v>
          </cell>
          <cell r="E231" t="str">
            <v>QUOTA INDEDUCIBILE NOLEGGIO TELEFONI CELLULARI</v>
          </cell>
          <cell r="F231">
            <v>0</v>
          </cell>
          <cell r="G231">
            <v>25677066</v>
          </cell>
          <cell r="H231">
            <v>120080521.5325503</v>
          </cell>
          <cell r="I231">
            <v>121881729.35553855</v>
          </cell>
          <cell r="J231">
            <v>123709955.29587162</v>
          </cell>
          <cell r="O231">
            <v>0</v>
          </cell>
          <cell r="P231">
            <v>0</v>
          </cell>
        </row>
        <row r="232">
          <cell r="A232">
            <v>232</v>
          </cell>
          <cell r="B232" t="str">
            <v>25.NOLEGGI VARI</v>
          </cell>
          <cell r="C232" t="str">
            <v>DIREZIONE CENTRALE PROCESSI E TECNOLOGIE</v>
          </cell>
          <cell r="D232">
            <v>402012000</v>
          </cell>
          <cell r="E232" t="str">
            <v>QUOTA DEDUCIBILE NOLEGGIO TELEFONI CELLULARI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O232">
            <v>50000000</v>
          </cell>
          <cell r="P232">
            <v>50000000</v>
          </cell>
        </row>
        <row r="233">
          <cell r="A233">
            <v>233</v>
          </cell>
          <cell r="B233" t="str">
            <v>23.ALTRI COSTI DIV.</v>
          </cell>
          <cell r="C233" t="str">
            <v>CORPORATE</v>
          </cell>
          <cell r="D233">
            <v>403402000</v>
          </cell>
          <cell r="E233" t="str">
            <v>PERDITE SU CREDITI</v>
          </cell>
          <cell r="F233">
            <v>0</v>
          </cell>
          <cell r="G233">
            <v>5588164</v>
          </cell>
          <cell r="H233">
            <v>5569626.063947682</v>
          </cell>
          <cell r="I233">
            <v>5660025.245138606</v>
          </cell>
          <cell r="J233">
            <v>5751780.414047392</v>
          </cell>
          <cell r="O233">
            <v>0</v>
          </cell>
          <cell r="P233">
            <v>0</v>
          </cell>
        </row>
        <row r="234">
          <cell r="A234">
            <v>234</v>
          </cell>
          <cell r="B234" t="str">
            <v>23.ALTRI COSTI DIV.</v>
          </cell>
          <cell r="C234" t="str">
            <v>chiuso</v>
          </cell>
          <cell r="D234">
            <v>403404000</v>
          </cell>
          <cell r="E234" t="str">
            <v>BENI STRUMENTALI DI VALORE MODESTO</v>
          </cell>
          <cell r="F234">
            <v>0</v>
          </cell>
          <cell r="G234">
            <v>1334803</v>
          </cell>
          <cell r="H234">
            <v>1330374.9816640238</v>
          </cell>
          <cell r="I234">
            <v>1351967.9589372727</v>
          </cell>
          <cell r="J234">
            <v>1373884.8308696202</v>
          </cell>
          <cell r="O234">
            <v>0</v>
          </cell>
          <cell r="P234">
            <v>0</v>
          </cell>
        </row>
        <row r="235">
          <cell r="A235">
            <v>235</v>
          </cell>
          <cell r="B235" t="str">
            <v>23.ALTRI COSTI DIV.</v>
          </cell>
          <cell r="C235" t="str">
            <v>CORPORATE</v>
          </cell>
          <cell r="D235">
            <v>403410000</v>
          </cell>
          <cell r="E235" t="str">
            <v>CONTRIBUTI AD ASSOCIAZIONI DI CATEGORIA</v>
          </cell>
          <cell r="F235">
            <v>0</v>
          </cell>
          <cell r="G235">
            <v>1009084</v>
          </cell>
          <cell r="H235">
            <v>1005736.5079322266</v>
          </cell>
          <cell r="I235">
            <v>1022060.3608744204</v>
          </cell>
          <cell r="J235">
            <v>1038629.0716107469</v>
          </cell>
          <cell r="O235">
            <v>50000000</v>
          </cell>
          <cell r="P235">
            <v>50000000</v>
          </cell>
        </row>
        <row r="236">
          <cell r="A236">
            <v>236</v>
          </cell>
          <cell r="B236" t="str">
            <v>23.ALTRI COSTI DIV.</v>
          </cell>
          <cell r="C236" t="str">
            <v>conto libero</v>
          </cell>
          <cell r="D236">
            <v>403411000</v>
          </cell>
          <cell r="E236" t="str">
            <v>VIAGGI E SOGGIORNI</v>
          </cell>
          <cell r="F236">
            <v>0</v>
          </cell>
          <cell r="G236">
            <v>6062376046</v>
          </cell>
          <cell r="H236">
            <v>6042264979.204922</v>
          </cell>
          <cell r="I236">
            <v>6140335442.174489</v>
          </cell>
          <cell r="J236">
            <v>6239876962.088598</v>
          </cell>
          <cell r="O236">
            <v>2013000000</v>
          </cell>
          <cell r="P236">
            <v>2013000000</v>
          </cell>
        </row>
        <row r="237">
          <cell r="A237">
            <v>237</v>
          </cell>
          <cell r="B237" t="str">
            <v>23.ALTRI COSTI DIV.</v>
          </cell>
          <cell r="C237" t="str">
            <v>chiuso</v>
          </cell>
          <cell r="D237">
            <v>403412000</v>
          </cell>
          <cell r="E237" t="str">
            <v>SOGGIORNI</v>
          </cell>
          <cell r="F237">
            <v>0</v>
          </cell>
          <cell r="G237">
            <v>51860261</v>
          </cell>
          <cell r="H237">
            <v>51688221.99003635</v>
          </cell>
          <cell r="I237">
            <v>52527160.34809949</v>
          </cell>
          <cell r="J237">
            <v>53378682.78153358</v>
          </cell>
          <cell r="O237">
            <v>0</v>
          </cell>
          <cell r="P237">
            <v>0</v>
          </cell>
        </row>
        <row r="238">
          <cell r="A238">
            <v>238</v>
          </cell>
          <cell r="B238" t="str">
            <v>23.ALTRI COSTI DIV.</v>
          </cell>
          <cell r="C238" t="str">
            <v>conto libero</v>
          </cell>
          <cell r="D238">
            <v>403413000</v>
          </cell>
          <cell r="E238" t="str">
            <v>SPESE DI RAPPRESENTANZA</v>
          </cell>
          <cell r="F238">
            <v>0</v>
          </cell>
          <cell r="G238">
            <v>600037338</v>
          </cell>
          <cell r="H238">
            <v>598046799.8195087</v>
          </cell>
          <cell r="I238">
            <v>607753545.0115219</v>
          </cell>
          <cell r="J238">
            <v>617605891.3814151</v>
          </cell>
          <cell r="O238">
            <v>778125000</v>
          </cell>
          <cell r="P238">
            <v>778125000</v>
          </cell>
        </row>
        <row r="239">
          <cell r="A239">
            <v>239</v>
          </cell>
          <cell r="B239" t="str">
            <v>23.ALTRI COSTI DIV.</v>
          </cell>
          <cell r="C239" t="str">
            <v>conto libero</v>
          </cell>
          <cell r="D239">
            <v>403413100</v>
          </cell>
          <cell r="E239" t="str">
            <v>SPESE DI RAPPRE.ZA INFERIORE A LIRE CINQUANTAMILA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O239">
            <v>11750000</v>
          </cell>
          <cell r="P239">
            <v>11750000</v>
          </cell>
        </row>
        <row r="240">
          <cell r="A240">
            <v>240</v>
          </cell>
          <cell r="B240" t="str">
            <v>23.ALTRI COSTI DIV.</v>
          </cell>
          <cell r="C240" t="str">
            <v>DIREZIONE CENTRALE ACQUISTI</v>
          </cell>
          <cell r="D240">
            <v>403419000</v>
          </cell>
          <cell r="E240" t="str">
            <v>ALTRI COSTI CORRENTI DI GESTIONE</v>
          </cell>
          <cell r="F240">
            <v>0</v>
          </cell>
          <cell r="G240">
            <v>17152658288</v>
          </cell>
          <cell r="H240">
            <v>17095756793.614689</v>
          </cell>
          <cell r="I240">
            <v>17373233665.174454</v>
          </cell>
          <cell r="J240">
            <v>17654872689.80761</v>
          </cell>
          <cell r="O240">
            <v>7810000000</v>
          </cell>
          <cell r="P240">
            <v>7810000000</v>
          </cell>
        </row>
        <row r="241">
          <cell r="A241">
            <v>241</v>
          </cell>
          <cell r="B241" t="str">
            <v>ESENTE</v>
          </cell>
          <cell r="C241" t="str">
            <v>CORPORATE</v>
          </cell>
          <cell r="D241">
            <v>490102000</v>
          </cell>
          <cell r="E241" t="str">
            <v>DIFFERENZE NEGATIVE STIME ESERCIZI PRECEDENTI</v>
          </cell>
          <cell r="F241">
            <v>0</v>
          </cell>
        </row>
        <row r="242">
          <cell r="A242">
            <v>242</v>
          </cell>
          <cell r="B242" t="str">
            <v>23.ALTRI COSTI DIV.</v>
          </cell>
          <cell r="C242" t="str">
            <v>CORPORATE</v>
          </cell>
          <cell r="D242">
            <v>403420000</v>
          </cell>
          <cell r="E242" t="str">
            <v>ARROTONDAMENTI PASSIVI</v>
          </cell>
          <cell r="F242">
            <v>0</v>
          </cell>
          <cell r="G242">
            <v>19961057</v>
          </cell>
          <cell r="H242">
            <v>19894839.043940965</v>
          </cell>
          <cell r="I242">
            <v>20217747.106142677</v>
          </cell>
          <cell r="J242">
            <v>20545498.789277405</v>
          </cell>
          <cell r="O242">
            <v>24888427</v>
          </cell>
          <cell r="P242">
            <v>24888427</v>
          </cell>
        </row>
        <row r="243">
          <cell r="A243">
            <v>243</v>
          </cell>
          <cell r="B243" t="str">
            <v>23.ALTRI COSTI DIV.</v>
          </cell>
          <cell r="C243" t="str">
            <v>CORPORATE</v>
          </cell>
          <cell r="D243">
            <v>403420100</v>
          </cell>
          <cell r="E243" t="str">
            <v>ARROTONDAMENTI PASSIVI EURO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O243">
            <v>0</v>
          </cell>
          <cell r="P243">
            <v>0</v>
          </cell>
        </row>
        <row r="244">
          <cell r="A244">
            <v>244</v>
          </cell>
          <cell r="B244" t="str">
            <v>23.ALTRI COSTI DIV.</v>
          </cell>
          <cell r="C244" t="str">
            <v>CORPORATE</v>
          </cell>
          <cell r="D244">
            <v>403460000</v>
          </cell>
          <cell r="E244" t="str">
            <v>COMM.NI PASS. PER LA PARTEC. ASTA  BOT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O244">
            <v>832037282</v>
          </cell>
          <cell r="P244">
            <v>832037282</v>
          </cell>
        </row>
        <row r="245">
          <cell r="A245">
            <v>245</v>
          </cell>
          <cell r="B245" t="str">
            <v>ESENTE</v>
          </cell>
          <cell r="C245" t="str">
            <v>DIVISIONE BANCOPOSTA</v>
          </cell>
          <cell r="D245">
            <v>403470000</v>
          </cell>
          <cell r="E245" t="str">
            <v>INTERESSI PASSIVI CORRISPOSTI AI CORRENTISTI</v>
          </cell>
          <cell r="F245">
            <v>0</v>
          </cell>
          <cell r="G245" t="str">
            <v>0</v>
          </cell>
          <cell r="H245" t="str">
            <v>0</v>
          </cell>
          <cell r="I245" t="str">
            <v>0</v>
          </cell>
          <cell r="J245" t="str">
            <v>0</v>
          </cell>
          <cell r="O245" t="str">
            <v>0</v>
          </cell>
          <cell r="P245" t="str">
            <v>0</v>
          </cell>
        </row>
        <row r="246">
          <cell r="A246">
            <v>246</v>
          </cell>
          <cell r="B246" t="str">
            <v>23.ALTRI COSTI DIV.</v>
          </cell>
          <cell r="C246" t="str">
            <v>chiuso</v>
          </cell>
          <cell r="D246">
            <v>490101000</v>
          </cell>
          <cell r="E246" t="str">
            <v>COSTI DA IMPUTARE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O246">
            <v>0</v>
          </cell>
          <cell r="P246">
            <v>0</v>
          </cell>
        </row>
        <row r="247">
          <cell r="A247">
            <v>247</v>
          </cell>
          <cell r="B247" t="str">
            <v>25.NOLEGGI VARI</v>
          </cell>
          <cell r="C247" t="str">
            <v>chiuso</v>
          </cell>
          <cell r="D247">
            <v>402004000</v>
          </cell>
          <cell r="E247" t="str">
            <v>NOLEGGIO MACCHINE E APPARECCH.RE VARIE</v>
          </cell>
          <cell r="F247">
            <v>0</v>
          </cell>
          <cell r="G247">
            <v>558856336</v>
          </cell>
          <cell r="H247">
            <v>2613529142.6462107</v>
          </cell>
          <cell r="I247">
            <v>2652732079.785904</v>
          </cell>
          <cell r="J247">
            <v>2692523060.982692</v>
          </cell>
          <cell r="O247">
            <v>0</v>
          </cell>
          <cell r="P247">
            <v>0</v>
          </cell>
        </row>
        <row r="248">
          <cell r="A248">
            <v>248</v>
          </cell>
          <cell r="B248">
            <v>0</v>
          </cell>
          <cell r="C248">
            <v>0</v>
          </cell>
          <cell r="D248" t="str">
            <v>   19.4.1   consulenze</v>
          </cell>
          <cell r="E248">
            <v>0</v>
          </cell>
          <cell r="F248">
            <v>0</v>
          </cell>
          <cell r="G248">
            <v>1850248269</v>
          </cell>
          <cell r="H248">
            <v>1883452003.5590744</v>
          </cell>
          <cell r="I248">
            <v>1917139082.6673179</v>
          </cell>
          <cell r="J248">
            <v>1951331467.9621844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23854750000</v>
          </cell>
          <cell r="P248">
            <v>23564750000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A249">
            <v>249</v>
          </cell>
          <cell r="B249" t="str">
            <v>16.CONSUL.TECN</v>
          </cell>
          <cell r="C249" t="str">
            <v>conto libero</v>
          </cell>
          <cell r="D249">
            <v>400401000</v>
          </cell>
          <cell r="E249" t="str">
            <v>COMPENSI PER CONSULENZE SETTORE AMMINISTRATIVO</v>
          </cell>
          <cell r="F249">
            <v>0</v>
          </cell>
          <cell r="G249">
            <v>1239297832</v>
          </cell>
          <cell r="H249">
            <v>1261537721.0693758</v>
          </cell>
          <cell r="I249">
            <v>1284101354.7204545</v>
          </cell>
          <cell r="J249">
            <v>1307003442.8762991</v>
          </cell>
          <cell r="O249">
            <v>20111750000</v>
          </cell>
          <cell r="P249">
            <v>19821750000</v>
          </cell>
        </row>
        <row r="250">
          <cell r="A250">
            <v>250</v>
          </cell>
          <cell r="B250" t="str">
            <v>16.CONSUL.TECN</v>
          </cell>
          <cell r="C250" t="str">
            <v>conto libero</v>
          </cell>
          <cell r="D250">
            <v>400401010</v>
          </cell>
          <cell r="E250" t="str">
            <v>COMPENSI CONSUL.SETT.AMM. (PROFESS. TIT. P.IVA)</v>
          </cell>
          <cell r="F250">
            <v>0</v>
          </cell>
        </row>
        <row r="251">
          <cell r="A251">
            <v>251</v>
          </cell>
          <cell r="B251" t="str">
            <v>16.CONSUL.TECN</v>
          </cell>
          <cell r="C251" t="str">
            <v>chiuso</v>
          </cell>
          <cell r="D251">
            <v>400401100</v>
          </cell>
          <cell r="E251" t="str">
            <v>ALTRE CONSULENZE NEL SETT.AMMINISTRATIVO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O251">
            <v>0</v>
          </cell>
          <cell r="P251">
            <v>0</v>
          </cell>
        </row>
        <row r="252">
          <cell r="A252">
            <v>252</v>
          </cell>
          <cell r="B252" t="str">
            <v>16.CONSUL.TECN</v>
          </cell>
          <cell r="C252" t="str">
            <v>conto libero</v>
          </cell>
          <cell r="D252">
            <v>400401200</v>
          </cell>
          <cell r="E252" t="str">
            <v>COMPENSI PER CONSULENZE COORD.CONT.SETTORE AMM.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O252">
            <v>18000000</v>
          </cell>
          <cell r="P252">
            <v>18000000</v>
          </cell>
        </row>
        <row r="253">
          <cell r="A253">
            <v>253</v>
          </cell>
          <cell r="B253" t="str">
            <v>16.CONSUL.TECN</v>
          </cell>
          <cell r="C253" t="str">
            <v>conto libero</v>
          </cell>
          <cell r="D253">
            <v>400401300</v>
          </cell>
          <cell r="E253" t="str">
            <v>COMPENSI PER CONSULENZE PER COLLAB. OCC. SETT.AMM.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O253">
            <v>0</v>
          </cell>
          <cell r="P253">
            <v>0</v>
          </cell>
        </row>
        <row r="254">
          <cell r="A254">
            <v>254</v>
          </cell>
          <cell r="B254" t="str">
            <v>16.CONSUL.TECN</v>
          </cell>
          <cell r="C254" t="str">
            <v>chiuso</v>
          </cell>
          <cell r="D254">
            <v>400401400</v>
          </cell>
          <cell r="E254" t="str">
            <v>ALTRE SPESE A PIE'LISTA DED.IRAP COL.COORD.CONT.SA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O254">
            <v>0</v>
          </cell>
          <cell r="P254">
            <v>0</v>
          </cell>
        </row>
        <row r="255">
          <cell r="A255">
            <v>255</v>
          </cell>
          <cell r="B255" t="str">
            <v>16.CONSUL.TECN</v>
          </cell>
          <cell r="C255" t="str">
            <v>conto libero</v>
          </cell>
          <cell r="D255">
            <v>400402000</v>
          </cell>
          <cell r="E255" t="str">
            <v>COMPENSI PER CONSULENZE SETTORE TECNICO</v>
          </cell>
          <cell r="F255">
            <v>0</v>
          </cell>
          <cell r="G255">
            <v>605570646</v>
          </cell>
          <cell r="H255">
            <v>616437948.147197</v>
          </cell>
          <cell r="I255">
            <v>627463444.8868629</v>
          </cell>
          <cell r="J255">
            <v>638654324.0776237</v>
          </cell>
          <cell r="O255">
            <v>3280000000</v>
          </cell>
          <cell r="P255">
            <v>3280000000</v>
          </cell>
        </row>
        <row r="256">
          <cell r="A256">
            <v>256</v>
          </cell>
          <cell r="B256" t="str">
            <v>16.CONSUL.TECN</v>
          </cell>
          <cell r="C256" t="str">
            <v>conto libero</v>
          </cell>
          <cell r="D256">
            <v>400402010</v>
          </cell>
          <cell r="E256" t="str">
            <v>COMPENSI CONSUL. SETT TEC. (PROFESS. TIT. P.IVA)</v>
          </cell>
          <cell r="F256">
            <v>0</v>
          </cell>
        </row>
        <row r="257">
          <cell r="A257">
            <v>257</v>
          </cell>
          <cell r="B257" t="str">
            <v>16.CONSUL.TECN</v>
          </cell>
          <cell r="C257" t="str">
            <v>chiuso</v>
          </cell>
          <cell r="D257">
            <v>400402100</v>
          </cell>
          <cell r="E257" t="str">
            <v>ALTRE CONSUL.ZE SETT.TEC. SERV.PRODOTTI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O257">
            <v>0</v>
          </cell>
          <cell r="P257">
            <v>0</v>
          </cell>
        </row>
        <row r="258">
          <cell r="A258">
            <v>258</v>
          </cell>
          <cell r="B258" t="str">
            <v>16.CONSUL.TECN</v>
          </cell>
          <cell r="C258" t="str">
            <v>conto libero</v>
          </cell>
          <cell r="D258">
            <v>400402200</v>
          </cell>
          <cell r="E258" t="str">
            <v>COMPENSI PER CONSULENZE COORD. E CONT. SETT.TEC.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O258">
            <v>0</v>
          </cell>
          <cell r="P258">
            <v>0</v>
          </cell>
        </row>
        <row r="259">
          <cell r="A259">
            <v>259</v>
          </cell>
          <cell r="B259" t="str">
            <v>16.CONSUL.TECN</v>
          </cell>
          <cell r="C259" t="str">
            <v>conto libero</v>
          </cell>
          <cell r="D259">
            <v>400402300</v>
          </cell>
          <cell r="E259" t="str">
            <v>COMPENSI PER CONSULENZE OCCASIONALI SETT.TECNICO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O259">
            <v>0</v>
          </cell>
          <cell r="P259">
            <v>0</v>
          </cell>
        </row>
        <row r="260">
          <cell r="A260">
            <v>260</v>
          </cell>
          <cell r="B260" t="str">
            <v>16.CONSUL.TECN</v>
          </cell>
          <cell r="C260" t="str">
            <v>chiuso</v>
          </cell>
          <cell r="D260">
            <v>400402400</v>
          </cell>
          <cell r="E260" t="str">
            <v>AA.SP.A/LISTA DED.IRAP COL.C.CONT.SETT.TEC.SER.PRO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O260">
            <v>0</v>
          </cell>
          <cell r="P260">
            <v>0</v>
          </cell>
        </row>
        <row r="261">
          <cell r="A261">
            <v>261</v>
          </cell>
          <cell r="B261" t="str">
            <v>16.CONSUL.TECN</v>
          </cell>
          <cell r="C261" t="str">
            <v>conto libero</v>
          </cell>
          <cell r="D261">
            <v>400403000</v>
          </cell>
          <cell r="E261" t="str">
            <v>RIMBORSO SPESE PER CONSULENZE DEDUCIBILI IRPER</v>
          </cell>
          <cell r="F261">
            <v>0</v>
          </cell>
          <cell r="G261">
            <v>5379791</v>
          </cell>
          <cell r="H261">
            <v>5476334.342501729</v>
          </cell>
          <cell r="I261">
            <v>5574283.06000047</v>
          </cell>
          <cell r="J261">
            <v>5673701.008261691</v>
          </cell>
          <cell r="O261">
            <v>0</v>
          </cell>
          <cell r="P261">
            <v>0</v>
          </cell>
        </row>
        <row r="262">
          <cell r="A262">
            <v>262</v>
          </cell>
          <cell r="B262" t="str">
            <v>ESENTE</v>
          </cell>
          <cell r="C262" t="str">
            <v>conto libero</v>
          </cell>
          <cell r="D262">
            <v>400403010</v>
          </cell>
          <cell r="E262" t="str">
            <v>RIMBORSO SPESE PER CONSULENZE INDED. IRPEG</v>
          </cell>
          <cell r="F262">
            <v>0</v>
          </cell>
        </row>
        <row r="263">
          <cell r="A263">
            <v>263</v>
          </cell>
          <cell r="B263" t="str">
            <v>ESENTE</v>
          </cell>
          <cell r="C263" t="str">
            <v>conto libero</v>
          </cell>
          <cell r="D263">
            <v>400403020</v>
          </cell>
          <cell r="E263" t="str">
            <v>RIMB.SPESE IND.KM CONS.DEDUC.IRPEG E INDEDUC.IRAP</v>
          </cell>
          <cell r="F263">
            <v>0</v>
          </cell>
        </row>
        <row r="264">
          <cell r="A264">
            <v>264</v>
          </cell>
          <cell r="B264" t="str">
            <v>ESENTE</v>
          </cell>
          <cell r="C264" t="str">
            <v>conto libero</v>
          </cell>
          <cell r="D264">
            <v>400403030</v>
          </cell>
          <cell r="E264" t="str">
            <v>RIMB.SPESE IND. KM CONS.INDEDUC. IRPEG E IRAP</v>
          </cell>
          <cell r="F264">
            <v>0</v>
          </cell>
        </row>
        <row r="265">
          <cell r="A265">
            <v>265</v>
          </cell>
          <cell r="B265" t="str">
            <v>16.CONSUL.TECN</v>
          </cell>
          <cell r="C265" t="str">
            <v>conto libero</v>
          </cell>
          <cell r="D265">
            <v>400403100</v>
          </cell>
          <cell r="E265" t="str">
            <v>CONTRIBUTI INPS COLLABORATORI VARI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O265">
            <v>0</v>
          </cell>
          <cell r="P265">
            <v>0</v>
          </cell>
        </row>
        <row r="266">
          <cell r="A266">
            <v>266</v>
          </cell>
          <cell r="B266" t="str">
            <v>16.CONSUL.TECN</v>
          </cell>
          <cell r="C266" t="str">
            <v>conto libero</v>
          </cell>
          <cell r="D266">
            <v>400403200</v>
          </cell>
          <cell r="E266" t="str">
            <v>COMPENSI PER CONSULENZE DIVERSE COORD.E CONTIN.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O266">
            <v>0</v>
          </cell>
          <cell r="P266">
            <v>0</v>
          </cell>
        </row>
        <row r="267">
          <cell r="A267">
            <v>267</v>
          </cell>
          <cell r="B267" t="str">
            <v>16.CONSUL.TECN</v>
          </cell>
          <cell r="C267" t="str">
            <v>conto libero</v>
          </cell>
          <cell r="D267">
            <v>400403300</v>
          </cell>
          <cell r="E267" t="str">
            <v>COMPENSI PER CONSULENZE DIVERSE PRESTAZ.OCCASION.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O267">
            <v>0</v>
          </cell>
          <cell r="P267">
            <v>0</v>
          </cell>
        </row>
        <row r="268">
          <cell r="A268">
            <v>268</v>
          </cell>
          <cell r="B268" t="str">
            <v>16.CONSUL.TECN</v>
          </cell>
          <cell r="C268" t="str">
            <v>conto libero</v>
          </cell>
          <cell r="D268">
            <v>400403400</v>
          </cell>
          <cell r="E268" t="str">
            <v>COMPENSI PER CONSULENZE DIVERSE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O268">
            <v>400000000</v>
          </cell>
          <cell r="P268">
            <v>400000000</v>
          </cell>
        </row>
        <row r="269">
          <cell r="A269">
            <v>269</v>
          </cell>
          <cell r="B269" t="str">
            <v>16.CONSUL.TECN</v>
          </cell>
          <cell r="C269" t="str">
            <v>conto libero</v>
          </cell>
          <cell r="D269">
            <v>400403410</v>
          </cell>
          <cell r="E269" t="str">
            <v>COMPENSI CONSUL. VARIE (PROFESS. TIT. P.IVA)</v>
          </cell>
          <cell r="F269">
            <v>0</v>
          </cell>
        </row>
        <row r="270">
          <cell r="A270">
            <v>270</v>
          </cell>
          <cell r="B270" t="str">
            <v>16.CONSUL.TECN</v>
          </cell>
          <cell r="C270" t="str">
            <v>chiuso</v>
          </cell>
          <cell r="D270">
            <v>400404000</v>
          </cell>
          <cell r="E270" t="str">
            <v>COMPENSI ALLA SOCIETA' DI REVISIONE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O270">
            <v>0</v>
          </cell>
          <cell r="P270">
            <v>0</v>
          </cell>
        </row>
        <row r="271">
          <cell r="A271">
            <v>271</v>
          </cell>
          <cell r="B271" t="str">
            <v>16.CONSUL.TECN</v>
          </cell>
          <cell r="C271" t="str">
            <v>chiuso</v>
          </cell>
          <cell r="D271">
            <v>401702000</v>
          </cell>
          <cell r="E271" t="str">
            <v>SPESE PRESTAZIONI D'OPERA OCCASIONALI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O271">
            <v>0</v>
          </cell>
          <cell r="P271">
            <v>0</v>
          </cell>
        </row>
        <row r="272">
          <cell r="A272">
            <v>272</v>
          </cell>
          <cell r="B272" t="str">
            <v>16.CONSUL.TECN</v>
          </cell>
          <cell r="C272" t="str">
            <v>DIREZIONE CENTRALE IMMOBILIARE</v>
          </cell>
          <cell r="D272">
            <v>403430800</v>
          </cell>
          <cell r="E272" t="str">
            <v>COLL.COORD.CONT. CONSUL.IMMOB.NON STRUM.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O272">
            <v>0</v>
          </cell>
          <cell r="P272">
            <v>0</v>
          </cell>
        </row>
        <row r="273">
          <cell r="A273">
            <v>273</v>
          </cell>
          <cell r="B273" t="str">
            <v>12.ALTRI COSTI</v>
          </cell>
          <cell r="C273" t="str">
            <v>DIREZIONE CENTRALE IMMOBILIARE</v>
          </cell>
          <cell r="D273">
            <v>403430900</v>
          </cell>
          <cell r="E273" t="str">
            <v>COLLAB.OCCAS.CONS.IMMOB. NON STRUMENT.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O273">
            <v>35000000</v>
          </cell>
          <cell r="P273">
            <v>35000000</v>
          </cell>
        </row>
        <row r="274">
          <cell r="A274">
            <v>274</v>
          </cell>
          <cell r="B274" t="str">
            <v>16.CONSUL.TECN</v>
          </cell>
          <cell r="C274" t="str">
            <v>DIREZIONE CENTRALE IMMOBILIARE</v>
          </cell>
          <cell r="D274">
            <v>403440000</v>
          </cell>
          <cell r="E274" t="str">
            <v>ALTRE CONSUL.COLL.PER IMMOB.NON STRUMENT.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O274">
            <v>10000000</v>
          </cell>
          <cell r="P274">
            <v>10000000</v>
          </cell>
        </row>
        <row r="275">
          <cell r="A275">
            <v>275</v>
          </cell>
          <cell r="B275">
            <v>0</v>
          </cell>
          <cell r="C275">
            <v>0</v>
          </cell>
          <cell r="D275" t="str">
            <v>20        iva indetraibile</v>
          </cell>
          <cell r="E275">
            <v>0</v>
          </cell>
          <cell r="F275">
            <v>0</v>
          </cell>
          <cell r="G275">
            <v>454229003000</v>
          </cell>
          <cell r="H275">
            <v>506177604502.81274</v>
          </cell>
          <cell r="I275">
            <v>512984145348.7532</v>
          </cell>
          <cell r="J275">
            <v>464417143532.3178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366228175557</v>
          </cell>
          <cell r="P275">
            <v>389448808271.5255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A276">
            <v>276</v>
          </cell>
          <cell r="B276" t="str">
            <v>26.IVA NON DETR.</v>
          </cell>
          <cell r="C276" t="str">
            <v>CORPORATE</v>
          </cell>
          <cell r="D276">
            <v>403408000</v>
          </cell>
          <cell r="E276" t="str">
            <v>IVA NON DETRAIBILE</v>
          </cell>
          <cell r="F276">
            <v>0</v>
          </cell>
          <cell r="G276">
            <v>454228959710</v>
          </cell>
          <cell r="H276">
            <v>506177556261.885</v>
          </cell>
          <cell r="I276">
            <v>512984096459.1325</v>
          </cell>
          <cell r="J276">
            <v>464417099271.3437</v>
          </cell>
          <cell r="O276">
            <v>366228132267</v>
          </cell>
          <cell r="P276">
            <v>389448764981.5255</v>
          </cell>
        </row>
        <row r="277">
          <cell r="A277">
            <v>277</v>
          </cell>
          <cell r="B277" t="str">
            <v>26.IVA NON DETR.</v>
          </cell>
          <cell r="C277" t="str">
            <v>CORPORATE</v>
          </cell>
          <cell r="D277">
            <v>403408100</v>
          </cell>
          <cell r="E277" t="str">
            <v>IVA NON DETRAIBILE ATT. B</v>
          </cell>
          <cell r="F277">
            <v>0</v>
          </cell>
          <cell r="G277">
            <v>43290</v>
          </cell>
          <cell r="H277">
            <v>48240.927713122626</v>
          </cell>
          <cell r="I277">
            <v>48889.6206659607</v>
          </cell>
          <cell r="J277">
            <v>44260.97411378647</v>
          </cell>
          <cell r="O277">
            <v>43290</v>
          </cell>
          <cell r="P277">
            <v>43290</v>
          </cell>
        </row>
        <row r="278">
          <cell r="A278">
            <v>278</v>
          </cell>
          <cell r="B278" t="str">
            <v>23.ALTRI COSTI DIV.</v>
          </cell>
          <cell r="C278" t="str">
            <v>chiuso</v>
          </cell>
          <cell r="D278">
            <v>403408200</v>
          </cell>
          <cell r="E278" t="str">
            <v>COSTO INDETRAIBILE BENI (98)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O278">
            <v>0</v>
          </cell>
          <cell r="P278">
            <v>0</v>
          </cell>
        </row>
        <row r="279">
          <cell r="A279">
            <v>279</v>
          </cell>
          <cell r="B279" t="str">
            <v>26.IVA NON DETR.</v>
          </cell>
          <cell r="C279" t="str">
            <v>CORPORATE</v>
          </cell>
          <cell r="D279">
            <v>403408400</v>
          </cell>
          <cell r="E279" t="str">
            <v>IVA NON DETRAIBILE UTENZE CELLULARI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O279">
            <v>0</v>
          </cell>
          <cell r="P279">
            <v>0</v>
          </cell>
        </row>
        <row r="280">
          <cell r="A280">
            <v>280</v>
          </cell>
          <cell r="B280" t="str">
            <v>26.IVA NON DETR.</v>
          </cell>
          <cell r="C280" t="str">
            <v>CORPORATE</v>
          </cell>
          <cell r="D280">
            <v>403408500</v>
          </cell>
          <cell r="E280" t="str">
            <v>IVA NON DETRAIBILE NOLEG. TEL. CELLULARI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O280">
            <v>0</v>
          </cell>
          <cell r="P280">
            <v>0</v>
          </cell>
        </row>
        <row r="281">
          <cell r="A281">
            <v>281</v>
          </cell>
          <cell r="B281" t="str">
            <v>26.IVA NON DETR.</v>
          </cell>
          <cell r="C281" t="str">
            <v>CORPORATE</v>
          </cell>
          <cell r="D281">
            <v>403408600</v>
          </cell>
          <cell r="E281" t="str">
            <v>IVA NON DETR.CARB.LUBR. V.BERLINE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O281">
            <v>0</v>
          </cell>
          <cell r="P281">
            <v>0</v>
          </cell>
        </row>
        <row r="282">
          <cell r="A282">
            <v>282</v>
          </cell>
          <cell r="B282" t="str">
            <v>26.IVA NON DETR.</v>
          </cell>
          <cell r="C282" t="str">
            <v>CORPORATE</v>
          </cell>
          <cell r="D282">
            <v>403408700</v>
          </cell>
          <cell r="E282" t="str">
            <v>IVA NON DETR.PED.AUTOSTR.V.BERLINE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O282">
            <v>0</v>
          </cell>
          <cell r="P282">
            <v>0</v>
          </cell>
        </row>
        <row r="283">
          <cell r="A283">
            <v>283</v>
          </cell>
          <cell r="B283" t="str">
            <v>26.IVA NON DETR.</v>
          </cell>
          <cell r="C283" t="str">
            <v>CORPORATE</v>
          </cell>
          <cell r="D283">
            <v>403408800</v>
          </cell>
          <cell r="E283" t="str">
            <v>IVA NON DETR.MAT.CONS.V.BERLINE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O283">
            <v>0</v>
          </cell>
          <cell r="P283">
            <v>0</v>
          </cell>
        </row>
        <row r="284">
          <cell r="A284">
            <v>284</v>
          </cell>
          <cell r="B284" t="str">
            <v>26.IVA NON DETR.</v>
          </cell>
          <cell r="C284" t="str">
            <v>CORPORATE</v>
          </cell>
          <cell r="D284">
            <v>403408900</v>
          </cell>
          <cell r="E284" t="str">
            <v>IVA NON DETR.ACQ.MAT.MAN.DIR.V.BERL.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O284">
            <v>0</v>
          </cell>
          <cell r="P284">
            <v>0</v>
          </cell>
        </row>
        <row r="285">
          <cell r="A285">
            <v>285</v>
          </cell>
          <cell r="B285" t="str">
            <v>26.IVA NON DETR.</v>
          </cell>
          <cell r="C285" t="str">
            <v>CORPORATE</v>
          </cell>
          <cell r="D285">
            <v>403409300</v>
          </cell>
          <cell r="E285" t="str">
            <v>IVA NON DETR.MAN.VETTURE BERLINE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O285">
            <v>0</v>
          </cell>
          <cell r="P285">
            <v>0</v>
          </cell>
        </row>
        <row r="286">
          <cell r="A286">
            <v>286</v>
          </cell>
          <cell r="B286" t="str">
            <v>26.IVA NON DETR.</v>
          </cell>
          <cell r="C286" t="str">
            <v>CORPORATE</v>
          </cell>
          <cell r="D286">
            <v>403409700</v>
          </cell>
          <cell r="E286" t="str">
            <v>IVA NON DETRAIBILE SPESE RAPPRESENTANZA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O286">
            <v>0</v>
          </cell>
          <cell r="P286">
            <v>0</v>
          </cell>
        </row>
        <row r="287">
          <cell r="A287">
            <v>287</v>
          </cell>
          <cell r="B287">
            <v>0</v>
          </cell>
          <cell r="C287">
            <v>0</v>
          </cell>
          <cell r="D287" t="str">
            <v>21        costi per scambi interdivisionali</v>
          </cell>
          <cell r="E287">
            <v>0</v>
          </cell>
          <cell r="F287">
            <v>0</v>
          </cell>
        </row>
        <row r="288">
          <cell r="A288">
            <v>288</v>
          </cell>
          <cell r="B288" t="str">
            <v>7.POSTEL</v>
          </cell>
          <cell r="C288">
            <v>0</v>
          </cell>
          <cell r="D288" t="str">
            <v>POSTEL</v>
          </cell>
          <cell r="E288">
            <v>0</v>
          </cell>
          <cell r="F288">
            <v>0</v>
          </cell>
        </row>
        <row r="289">
          <cell r="A289">
            <v>289</v>
          </cell>
          <cell r="B289">
            <v>0</v>
          </cell>
          <cell r="C289">
            <v>0</v>
          </cell>
          <cell r="D289" t="str">
            <v>TOTALE ALTRI COSTI OPERATIVI</v>
          </cell>
          <cell r="E289">
            <v>0</v>
          </cell>
          <cell r="F289">
            <v>0</v>
          </cell>
          <cell r="G289">
            <v>2367843984703.057</v>
          </cell>
          <cell r="H289">
            <v>2502418314667.679</v>
          </cell>
          <cell r="I289">
            <v>2568899058977.0234</v>
          </cell>
          <cell r="J289">
            <v>2593953311116.2188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2714350921892.9775</v>
          </cell>
          <cell r="P289">
            <v>2855384504567.6177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A290">
            <v>290</v>
          </cell>
          <cell r="B290" t="str">
            <v>23.ALTRI COSTI DIV.</v>
          </cell>
          <cell r="C290" t="str">
            <v>CORPORATE</v>
          </cell>
          <cell r="D290">
            <v>403401000</v>
          </cell>
          <cell r="E290" t="str">
            <v>Minusvalenze da alienazioni ordinarie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O290">
            <v>0</v>
          </cell>
          <cell r="P290">
            <v>0</v>
          </cell>
        </row>
        <row r="291">
          <cell r="A291">
            <v>291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>
            <v>292</v>
          </cell>
          <cell r="B292">
            <v>0</v>
          </cell>
          <cell r="C292" t="str">
            <v>chiuso nel 2000</v>
          </cell>
          <cell r="D292">
            <v>401101000</v>
          </cell>
          <cell r="E292" t="str">
            <v>Spese di trasporto personale per ferrovia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O292">
            <v>0</v>
          </cell>
          <cell r="P292">
            <v>0</v>
          </cell>
        </row>
        <row r="293">
          <cell r="A293">
            <v>293</v>
          </cell>
          <cell r="B293">
            <v>0</v>
          </cell>
          <cell r="C293" t="str">
            <v>chiuso nel 2000</v>
          </cell>
          <cell r="D293">
            <v>401102000</v>
          </cell>
          <cell r="E293" t="str">
            <v>Spese di trasp person con mezzi metropolitani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O293">
            <v>0</v>
          </cell>
          <cell r="P293">
            <v>0</v>
          </cell>
        </row>
        <row r="294">
          <cell r="A294">
            <v>294</v>
          </cell>
          <cell r="B294">
            <v>0</v>
          </cell>
          <cell r="C294" t="str">
            <v>chiuso nel 2000</v>
          </cell>
          <cell r="D294">
            <v>401103000</v>
          </cell>
          <cell r="E294" t="str">
            <v>Spese di trasp personale con mezzi metropolitani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O294">
            <v>0</v>
          </cell>
          <cell r="P294">
            <v>0</v>
          </cell>
        </row>
        <row r="295">
          <cell r="A295">
            <v>295</v>
          </cell>
          <cell r="B295" t="str">
            <v>ESENTE</v>
          </cell>
          <cell r="C295">
            <v>0</v>
          </cell>
          <cell r="D295" t="str">
            <v>Utilizzo Fondo Ristrutturazione</v>
          </cell>
          <cell r="E295">
            <v>0</v>
          </cell>
          <cell r="F295">
            <v>0</v>
          </cell>
        </row>
        <row r="296">
          <cell r="A296">
            <v>296</v>
          </cell>
          <cell r="B296">
            <v>0</v>
          </cell>
          <cell r="C296">
            <v>0</v>
          </cell>
          <cell r="D296" t="str">
            <v>Totale oneri di trasporto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A297">
            <v>297</v>
          </cell>
          <cell r="B297">
            <v>0</v>
          </cell>
          <cell r="C297">
            <v>0</v>
          </cell>
          <cell r="D297" t="str">
            <v>TOTALE COSTI DI FUNZIONAMENTO</v>
          </cell>
          <cell r="E297">
            <v>0</v>
          </cell>
          <cell r="F297">
            <v>0</v>
          </cell>
          <cell r="G297">
            <v>2367843984703.057</v>
          </cell>
          <cell r="H297">
            <v>2502418314667.679</v>
          </cell>
          <cell r="I297">
            <v>2568899058977.0234</v>
          </cell>
          <cell r="J297">
            <v>2593953311116.2188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2714350921892.9775</v>
          </cell>
          <cell r="P297">
            <v>2855384504567.6177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A298">
            <v>298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>
            <v>299</v>
          </cell>
        </row>
        <row r="300">
          <cell r="A300">
            <v>300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2367843984703.057</v>
          </cell>
          <cell r="H300">
            <v>2502418314667.6787</v>
          </cell>
          <cell r="I300">
            <v>2568899058977.0234</v>
          </cell>
          <cell r="J300">
            <v>2593953311116.218</v>
          </cell>
          <cell r="O300">
            <v>2711807023469.268</v>
          </cell>
          <cell r="P300">
            <v>2855384504567.618</v>
          </cell>
        </row>
        <row r="301">
          <cell r="A301">
            <v>301</v>
          </cell>
          <cell r="B301">
            <v>0</v>
          </cell>
          <cell r="C301">
            <v>0</v>
          </cell>
          <cell r="D301" t="str">
            <v>CHECK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O301">
            <v>-2543898423.7094727</v>
          </cell>
          <cell r="P301">
            <v>0</v>
          </cell>
        </row>
        <row r="302">
          <cell r="A302">
            <v>302</v>
          </cell>
          <cell r="D302" t="str">
            <v>CHECK 2</v>
          </cell>
          <cell r="G302" t="str">
            <v>OK</v>
          </cell>
          <cell r="H302" t="str">
            <v>OK</v>
          </cell>
          <cell r="I302" t="str">
            <v>OK</v>
          </cell>
          <cell r="J302" t="str">
            <v>OK</v>
          </cell>
          <cell r="O302" t="str">
            <v>VERIFICARE</v>
          </cell>
          <cell r="P302" t="str">
            <v>OK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  <cell r="O306">
            <v>0.0732421875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  <cell r="E310" t="str">
            <v>INTERESSI PASSIVI CORRISPOSTI AI CORRENTISTI</v>
          </cell>
          <cell r="G310">
            <v>480000000000</v>
          </cell>
          <cell r="H310">
            <v>480000000000</v>
          </cell>
          <cell r="I310">
            <v>562000000000</v>
          </cell>
          <cell r="J310">
            <v>595000000000</v>
          </cell>
          <cell r="O310">
            <v>200789000000</v>
          </cell>
          <cell r="P310">
            <v>276330000000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otale"/>
      <sheetName val="dett prodotto"/>
      <sheetName val="totale C2C"/>
      <sheetName val="totale B2C"/>
      <sheetName val="totale B2B"/>
      <sheetName val="TOTALE SEG"/>
      <sheetName val="Waterfall LVI"/>
      <sheetName val="Waterfall SEG"/>
      <sheetName val="Waterfall Varianza"/>
      <sheetName val="Repricing C2C"/>
      <sheetName val="dati 13m"/>
      <sheetName val="grafici13m"/>
      <sheetName val="cruscotto"/>
    </sheetNames>
    <sheetDataSet>
      <sheetData sheetId="12">
        <row r="7">
          <cell r="C7">
            <v>12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NEX E2E Monthly Totals J+2 OP"/>
      <sheetName val="UNEX Diagnostic Inbound"/>
      <sheetName val="UNEX E2E Monthly Totals J+3 OFF"/>
    </sheetNames>
    <sheetDataSet>
      <sheetData sheetId="0">
        <row r="1">
          <cell r="A1" t="str">
            <v>UNEX J+2 Operational Report 1998</v>
          </cell>
        </row>
        <row r="3">
          <cell r="B3" t="str">
            <v>Percent On-Time</v>
          </cell>
        </row>
        <row r="4">
          <cell r="A4" t="str">
            <v>Zone - Zone</v>
          </cell>
          <cell r="B4" t="str">
            <v>JAN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MAY</v>
          </cell>
          <cell r="G4" t="str">
            <v>JUN</v>
          </cell>
          <cell r="H4" t="str">
            <v>JUL</v>
          </cell>
          <cell r="I4" t="str">
            <v>AUG</v>
          </cell>
          <cell r="J4" t="str">
            <v>SEP</v>
          </cell>
          <cell r="K4" t="str">
            <v>OCT</v>
          </cell>
          <cell r="L4" t="str">
            <v>NOV</v>
          </cell>
          <cell r="M4" t="str">
            <v>DEC</v>
          </cell>
        </row>
        <row r="5">
          <cell r="A5" t="str">
            <v>EUR - EUR</v>
          </cell>
        </row>
        <row r="6">
          <cell r="A6" t="str">
            <v>EUR - NOA</v>
          </cell>
        </row>
        <row r="7">
          <cell r="A7" t="str">
            <v>NOA - EUR</v>
          </cell>
        </row>
        <row r="10">
          <cell r="B10" t="str">
            <v>Average Delivery Days</v>
          </cell>
        </row>
        <row r="11">
          <cell r="A11" t="str">
            <v>Zone - Zone</v>
          </cell>
          <cell r="B11" t="str">
            <v>JAN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</row>
        <row r="12">
          <cell r="A12" t="str">
            <v>EUR - EUR</v>
          </cell>
        </row>
        <row r="13">
          <cell r="A13" t="str">
            <v>EUR - NOA</v>
          </cell>
        </row>
        <row r="14">
          <cell r="A14" t="str">
            <v>NOA - EUR</v>
          </cell>
        </row>
        <row r="17">
          <cell r="A17" t="str">
            <v>UNEX Totals J+2 Operational Report 1998</v>
          </cell>
        </row>
        <row r="18">
          <cell r="A18" t="str">
            <v>Country Outbound Results</v>
          </cell>
        </row>
        <row r="22">
          <cell r="B22" t="str">
            <v>Percent On-Time</v>
          </cell>
        </row>
        <row r="23">
          <cell r="A23" t="str">
            <v>Outbound</v>
          </cell>
          <cell r="B23" t="str">
            <v>JAN</v>
          </cell>
          <cell r="C23" t="str">
            <v>FEB</v>
          </cell>
          <cell r="D23" t="str">
            <v>MAR</v>
          </cell>
          <cell r="E23" t="str">
            <v>APR</v>
          </cell>
          <cell r="F23" t="str">
            <v>MAY</v>
          </cell>
          <cell r="G23" t="str">
            <v>JUN</v>
          </cell>
          <cell r="H23" t="str">
            <v>JUL</v>
          </cell>
          <cell r="I23" t="str">
            <v>AUG</v>
          </cell>
          <cell r="J23" t="str">
            <v>SEP</v>
          </cell>
          <cell r="K23" t="str">
            <v>OCT</v>
          </cell>
          <cell r="L23" t="str">
            <v>NOV</v>
          </cell>
          <cell r="M23" t="str">
            <v>DEC</v>
          </cell>
        </row>
        <row r="24">
          <cell r="A24" t="str">
            <v>Austria</v>
          </cell>
          <cell r="D24">
            <v>53.3</v>
          </cell>
          <cell r="E24">
            <v>55.1</v>
          </cell>
          <cell r="F24">
            <v>56.8</v>
          </cell>
        </row>
        <row r="25">
          <cell r="A25" t="str">
            <v>Belgium</v>
          </cell>
          <cell r="D25">
            <v>40.1</v>
          </cell>
          <cell r="E25">
            <v>51.5</v>
          </cell>
          <cell r="F25">
            <v>48.2</v>
          </cell>
        </row>
        <row r="26">
          <cell r="A26" t="str">
            <v>Switzerland</v>
          </cell>
          <cell r="D26">
            <v>62.4</v>
          </cell>
          <cell r="E26">
            <v>60</v>
          </cell>
          <cell r="F26">
            <v>60.3</v>
          </cell>
        </row>
        <row r="27">
          <cell r="A27" t="str">
            <v>Germany</v>
          </cell>
          <cell r="D27">
            <v>56.8</v>
          </cell>
          <cell r="E27">
            <v>58.8</v>
          </cell>
          <cell r="F27">
            <v>55.2</v>
          </cell>
        </row>
        <row r="28">
          <cell r="A28" t="str">
            <v>Denmark</v>
          </cell>
          <cell r="D28">
            <v>69.9</v>
          </cell>
          <cell r="E28">
            <v>62.6</v>
          </cell>
          <cell r="F28">
            <v>58.8</v>
          </cell>
        </row>
        <row r="29">
          <cell r="A29" t="str">
            <v>Spain</v>
          </cell>
          <cell r="D29">
            <v>34.3</v>
          </cell>
          <cell r="E29">
            <v>30.3</v>
          </cell>
          <cell r="F29">
            <v>26.6</v>
          </cell>
        </row>
        <row r="30">
          <cell r="A30" t="str">
            <v>Finland</v>
          </cell>
          <cell r="D30">
            <v>57.3</v>
          </cell>
          <cell r="E30">
            <v>52.5</v>
          </cell>
          <cell r="F30">
            <v>60.8</v>
          </cell>
        </row>
        <row r="31">
          <cell r="A31" t="str">
            <v>France</v>
          </cell>
          <cell r="D31">
            <v>56.9</v>
          </cell>
          <cell r="E31">
            <v>51.7</v>
          </cell>
          <cell r="F31">
            <v>56.1</v>
          </cell>
        </row>
        <row r="32">
          <cell r="A32" t="str">
            <v>U.K.</v>
          </cell>
          <cell r="D32">
            <v>47.8</v>
          </cell>
          <cell r="E32">
            <v>52.8</v>
          </cell>
          <cell r="F32">
            <v>53.6</v>
          </cell>
        </row>
        <row r="33">
          <cell r="A33" t="str">
            <v>Greece</v>
          </cell>
          <cell r="D33">
            <v>32.9</v>
          </cell>
          <cell r="E33">
            <v>23.2</v>
          </cell>
          <cell r="F33">
            <v>20.8</v>
          </cell>
        </row>
        <row r="34">
          <cell r="A34" t="str">
            <v>Ireland</v>
          </cell>
          <cell r="D34">
            <v>43.4</v>
          </cell>
          <cell r="E34">
            <v>53.2</v>
          </cell>
          <cell r="F34">
            <v>52.1</v>
          </cell>
        </row>
        <row r="35">
          <cell r="A35" t="str">
            <v>Iceland</v>
          </cell>
          <cell r="D35">
            <v>33.9</v>
          </cell>
          <cell r="E35">
            <v>27.9</v>
          </cell>
          <cell r="F35">
            <v>31.7</v>
          </cell>
        </row>
        <row r="36">
          <cell r="A36" t="str">
            <v>Italy</v>
          </cell>
          <cell r="D36">
            <v>35.3</v>
          </cell>
          <cell r="E36">
            <v>29</v>
          </cell>
          <cell r="F36">
            <v>34</v>
          </cell>
        </row>
        <row r="37">
          <cell r="A37" t="str">
            <v>Luxembourg</v>
          </cell>
          <cell r="D37">
            <v>64</v>
          </cell>
          <cell r="E37">
            <v>65</v>
          </cell>
          <cell r="F37">
            <v>67.5</v>
          </cell>
        </row>
        <row r="38">
          <cell r="A38" t="str">
            <v>Netherlands</v>
          </cell>
          <cell r="D38">
            <v>65.3</v>
          </cell>
          <cell r="E38">
            <v>66</v>
          </cell>
          <cell r="F38">
            <v>65.3</v>
          </cell>
        </row>
        <row r="39">
          <cell r="A39" t="str">
            <v>Norway</v>
          </cell>
          <cell r="D39">
            <v>41.2</v>
          </cell>
          <cell r="E39">
            <v>43.3</v>
          </cell>
          <cell r="F39">
            <v>37.6</v>
          </cell>
        </row>
        <row r="40">
          <cell r="A40" t="str">
            <v>Portugal</v>
          </cell>
          <cell r="D40">
            <v>34.6</v>
          </cell>
          <cell r="E40">
            <v>29.3</v>
          </cell>
          <cell r="F40">
            <v>36.2</v>
          </cell>
        </row>
        <row r="41">
          <cell r="A41" t="str">
            <v>Sweden</v>
          </cell>
          <cell r="D41">
            <v>71.7</v>
          </cell>
          <cell r="E41">
            <v>62.8</v>
          </cell>
          <cell r="F41">
            <v>69.4</v>
          </cell>
        </row>
        <row r="42">
          <cell r="A42" t="str">
            <v>Total</v>
          </cell>
          <cell r="D42">
            <v>51.3</v>
          </cell>
          <cell r="E42">
            <v>51.3</v>
          </cell>
          <cell r="F42">
            <v>51.6</v>
          </cell>
        </row>
        <row r="43">
          <cell r="G43" t="str">
            <v>estimate</v>
          </cell>
        </row>
        <row r="49">
          <cell r="A49" t="str">
            <v>UNEX Totals J+2 Operational Report 1998</v>
          </cell>
        </row>
        <row r="50">
          <cell r="A50" t="str">
            <v>Country Outbound Results</v>
          </cell>
        </row>
        <row r="54">
          <cell r="B54" t="str">
            <v>Average Delivery Days</v>
          </cell>
        </row>
        <row r="55">
          <cell r="A55" t="str">
            <v>Outbound</v>
          </cell>
          <cell r="B55" t="str">
            <v>JAN</v>
          </cell>
          <cell r="C55" t="str">
            <v>FEB</v>
          </cell>
          <cell r="D55" t="str">
            <v>MAR</v>
          </cell>
          <cell r="E55" t="str">
            <v>APR</v>
          </cell>
          <cell r="F55" t="str">
            <v>MAY</v>
          </cell>
          <cell r="G55" t="str">
            <v>JUN</v>
          </cell>
          <cell r="H55" t="str">
            <v>JUL</v>
          </cell>
          <cell r="I55" t="str">
            <v>AUG</v>
          </cell>
          <cell r="J55" t="str">
            <v>SEP</v>
          </cell>
          <cell r="K55" t="str">
            <v>OCT</v>
          </cell>
          <cell r="L55" t="str">
            <v>NOV</v>
          </cell>
          <cell r="M55" t="str">
            <v>DEC</v>
          </cell>
        </row>
        <row r="56">
          <cell r="A56" t="str">
            <v>Austria</v>
          </cell>
        </row>
        <row r="57">
          <cell r="A57" t="str">
            <v>Belgium</v>
          </cell>
        </row>
        <row r="58">
          <cell r="A58" t="str">
            <v>Switzerland</v>
          </cell>
        </row>
        <row r="59">
          <cell r="A59" t="str">
            <v>Germany</v>
          </cell>
        </row>
        <row r="60">
          <cell r="A60" t="str">
            <v>Denmark</v>
          </cell>
        </row>
        <row r="61">
          <cell r="A61" t="str">
            <v>Spain</v>
          </cell>
        </row>
        <row r="62">
          <cell r="A62" t="str">
            <v>Finland</v>
          </cell>
        </row>
        <row r="63">
          <cell r="A63" t="str">
            <v>France</v>
          </cell>
        </row>
        <row r="64">
          <cell r="A64" t="str">
            <v>U.K.</v>
          </cell>
        </row>
        <row r="65">
          <cell r="A65" t="str">
            <v>Greece</v>
          </cell>
        </row>
        <row r="66">
          <cell r="A66" t="str">
            <v>Ireland</v>
          </cell>
        </row>
        <row r="67">
          <cell r="A67" t="str">
            <v>Iceland</v>
          </cell>
        </row>
        <row r="68">
          <cell r="A68" t="str">
            <v>Italy</v>
          </cell>
        </row>
        <row r="69">
          <cell r="A69" t="str">
            <v>Luxembourg</v>
          </cell>
        </row>
        <row r="70">
          <cell r="A70" t="str">
            <v>Netherlands</v>
          </cell>
        </row>
        <row r="71">
          <cell r="A71" t="str">
            <v>Norway</v>
          </cell>
        </row>
        <row r="72">
          <cell r="A72" t="str">
            <v>Portugal</v>
          </cell>
        </row>
        <row r="73">
          <cell r="A73" t="str">
            <v>Sweden</v>
          </cell>
        </row>
        <row r="74">
          <cell r="A74" t="str">
            <v>Total</v>
          </cell>
        </row>
        <row r="81">
          <cell r="A81" t="str">
            <v>UNEX Totals J+2 Operational Report 2000</v>
          </cell>
        </row>
        <row r="82">
          <cell r="A82" t="str">
            <v>Country Inbound Results</v>
          </cell>
        </row>
        <row r="86">
          <cell r="B86" t="str">
            <v>Percent On-Time</v>
          </cell>
        </row>
        <row r="87">
          <cell r="A87" t="str">
            <v>Inbound</v>
          </cell>
          <cell r="B87" t="str">
            <v>J</v>
          </cell>
          <cell r="C87" t="str">
            <v>F</v>
          </cell>
          <cell r="D87" t="str">
            <v>M</v>
          </cell>
          <cell r="E87" t="str">
            <v>A</v>
          </cell>
          <cell r="F87" t="str">
            <v>M</v>
          </cell>
          <cell r="G87" t="str">
            <v>J</v>
          </cell>
          <cell r="H87" t="str">
            <v>J</v>
          </cell>
          <cell r="I87" t="str">
            <v>A</v>
          </cell>
          <cell r="J87" t="str">
            <v>S</v>
          </cell>
          <cell r="K87" t="str">
            <v>O</v>
          </cell>
          <cell r="L87" t="str">
            <v>N</v>
          </cell>
          <cell r="M87" t="str">
            <v>D</v>
          </cell>
        </row>
        <row r="88">
          <cell r="A88" t="str">
            <v>Austria</v>
          </cell>
          <cell r="B88">
            <v>66.82222263</v>
          </cell>
          <cell r="C88">
            <v>70.27144759000001</v>
          </cell>
          <cell r="D88">
            <v>72.43476065</v>
          </cell>
          <cell r="E88">
            <v>70.15021725</v>
          </cell>
          <cell r="F88">
            <v>67.52708786</v>
          </cell>
          <cell r="G88">
            <v>66.44035434</v>
          </cell>
          <cell r="H88">
            <v>68.97768049</v>
          </cell>
          <cell r="I88">
            <v>75.71022771</v>
          </cell>
          <cell r="J88">
            <v>69.42355419</v>
          </cell>
          <cell r="K88">
            <v>71.98552948</v>
          </cell>
        </row>
        <row r="89">
          <cell r="A89" t="str">
            <v>Belgium</v>
          </cell>
          <cell r="B89">
            <v>68.99215984</v>
          </cell>
          <cell r="C89">
            <v>75.86803679</v>
          </cell>
          <cell r="D89">
            <v>76.95477257</v>
          </cell>
          <cell r="E89">
            <v>71.06981068</v>
          </cell>
          <cell r="F89">
            <v>68.54461835</v>
          </cell>
          <cell r="G89">
            <v>75.12006207</v>
          </cell>
          <cell r="H89">
            <v>73.80037311999999</v>
          </cell>
          <cell r="I89">
            <v>75.28742283999999</v>
          </cell>
          <cell r="J89">
            <v>63.022544749999994</v>
          </cell>
          <cell r="K89">
            <v>74.09923877</v>
          </cell>
        </row>
        <row r="90">
          <cell r="A90" t="str">
            <v>Switzerland</v>
          </cell>
          <cell r="B90">
            <v>73.25173111</v>
          </cell>
          <cell r="C90">
            <v>77.67621306</v>
          </cell>
          <cell r="D90">
            <v>78.0713821</v>
          </cell>
          <cell r="E90">
            <v>77.75960427000001</v>
          </cell>
          <cell r="F90">
            <v>76.16778991000001</v>
          </cell>
          <cell r="G90">
            <v>77.99284940999999</v>
          </cell>
          <cell r="H90">
            <v>75.57326823</v>
          </cell>
          <cell r="I90">
            <v>79.52253848000001</v>
          </cell>
          <cell r="J90">
            <v>80.13117877</v>
          </cell>
          <cell r="K90">
            <v>78.29154423</v>
          </cell>
        </row>
        <row r="91">
          <cell r="A91" t="str">
            <v>Germany</v>
          </cell>
          <cell r="B91">
            <v>64.83843085</v>
          </cell>
          <cell r="C91">
            <v>70.60068552</v>
          </cell>
          <cell r="D91">
            <v>72.86415117</v>
          </cell>
          <cell r="E91">
            <v>66.36567919000001</v>
          </cell>
          <cell r="F91">
            <v>69.37456608</v>
          </cell>
          <cell r="G91">
            <v>67.1330858</v>
          </cell>
          <cell r="H91">
            <v>65.64879231</v>
          </cell>
          <cell r="I91">
            <v>72.44821617</v>
          </cell>
          <cell r="J91">
            <v>73.88860536</v>
          </cell>
          <cell r="K91">
            <v>67.59667083000001</v>
          </cell>
        </row>
        <row r="92">
          <cell r="A92" t="str">
            <v>Denmark</v>
          </cell>
          <cell r="B92">
            <v>73.75443458999999</v>
          </cell>
          <cell r="C92">
            <v>80.41718652</v>
          </cell>
          <cell r="D92">
            <v>76.11965952</v>
          </cell>
          <cell r="E92">
            <v>74.35429031000001</v>
          </cell>
          <cell r="F92">
            <v>78.6922157</v>
          </cell>
          <cell r="G92">
            <v>75.33976459</v>
          </cell>
          <cell r="H92">
            <v>76.95893453</v>
          </cell>
          <cell r="I92">
            <v>79.70739968000001</v>
          </cell>
          <cell r="J92">
            <v>78.8463579</v>
          </cell>
          <cell r="K92">
            <v>79.99366301</v>
          </cell>
        </row>
        <row r="93">
          <cell r="A93" t="str">
            <v>Spain</v>
          </cell>
          <cell r="B93">
            <v>43.377383009999996</v>
          </cell>
          <cell r="C93">
            <v>57.08740029</v>
          </cell>
          <cell r="D93">
            <v>57.29421145</v>
          </cell>
          <cell r="E93">
            <v>57.28091067</v>
          </cell>
          <cell r="F93">
            <v>60.57529189</v>
          </cell>
          <cell r="G93">
            <v>59.11494102</v>
          </cell>
          <cell r="H93">
            <v>50.92743554</v>
          </cell>
          <cell r="I93">
            <v>55.07178637</v>
          </cell>
          <cell r="J93">
            <v>61.10519211</v>
          </cell>
          <cell r="K93">
            <v>57.55107820999999</v>
          </cell>
        </row>
        <row r="94">
          <cell r="A94" t="str">
            <v>Finland</v>
          </cell>
          <cell r="B94">
            <v>55.61846679</v>
          </cell>
          <cell r="C94">
            <v>61.62290067</v>
          </cell>
          <cell r="D94">
            <v>58.33459596</v>
          </cell>
          <cell r="E94">
            <v>59.75810767</v>
          </cell>
          <cell r="F94">
            <v>53.772312889999995</v>
          </cell>
          <cell r="G94">
            <v>52.579906890000004</v>
          </cell>
          <cell r="H94">
            <v>59.22566816</v>
          </cell>
          <cell r="I94">
            <v>58.970598009999996</v>
          </cell>
          <cell r="J94">
            <v>58.40974459</v>
          </cell>
          <cell r="K94">
            <v>62.241558360000006</v>
          </cell>
        </row>
        <row r="95">
          <cell r="A95" t="str">
            <v>France</v>
          </cell>
          <cell r="B95">
            <v>60.012378840000004</v>
          </cell>
          <cell r="C95">
            <v>62.636224819999995</v>
          </cell>
          <cell r="D95">
            <v>67.89535396000001</v>
          </cell>
          <cell r="E95">
            <v>64.87058127</v>
          </cell>
          <cell r="F95">
            <v>62.700645789999996</v>
          </cell>
          <cell r="G95">
            <v>59.64064375</v>
          </cell>
          <cell r="H95">
            <v>52.907516480000005</v>
          </cell>
          <cell r="I95">
            <v>63.63407487</v>
          </cell>
          <cell r="J95">
            <v>59.977430129999995</v>
          </cell>
          <cell r="K95">
            <v>60.888798369999996</v>
          </cell>
        </row>
        <row r="96">
          <cell r="A96" t="str">
            <v>U.K.</v>
          </cell>
          <cell r="B96">
            <v>63.73959667</v>
          </cell>
          <cell r="C96">
            <v>70.91516964</v>
          </cell>
          <cell r="D96">
            <v>71.38113018</v>
          </cell>
          <cell r="E96">
            <v>73.09251026</v>
          </cell>
          <cell r="F96">
            <v>71.07965612</v>
          </cell>
          <cell r="G96">
            <v>71.21958003</v>
          </cell>
          <cell r="H96">
            <v>71.03946934000001</v>
          </cell>
          <cell r="I96">
            <v>73.01186498999999</v>
          </cell>
          <cell r="J96">
            <v>69.18959969000001</v>
          </cell>
          <cell r="K96">
            <v>68.54346001</v>
          </cell>
        </row>
        <row r="97">
          <cell r="A97" t="str">
            <v>Greece</v>
          </cell>
          <cell r="B97">
            <v>8.461303820000001</v>
          </cell>
          <cell r="C97">
            <v>8.54334394</v>
          </cell>
          <cell r="D97">
            <v>16.835211389999998</v>
          </cell>
          <cell r="E97">
            <v>9.73211296</v>
          </cell>
          <cell r="F97">
            <v>13.41919251</v>
          </cell>
          <cell r="G97">
            <v>11.571761799999999</v>
          </cell>
          <cell r="H97">
            <v>9.39509369</v>
          </cell>
          <cell r="I97">
            <v>12.51781145</v>
          </cell>
          <cell r="J97">
            <v>17.90999267</v>
          </cell>
          <cell r="K97">
            <v>16.106771289999998</v>
          </cell>
        </row>
        <row r="98">
          <cell r="A98" t="str">
            <v>Ireland</v>
          </cell>
          <cell r="B98">
            <v>69.27753941</v>
          </cell>
          <cell r="C98">
            <v>78.27449855</v>
          </cell>
          <cell r="D98">
            <v>77.16698019</v>
          </cell>
          <cell r="E98">
            <v>77.11986535999999</v>
          </cell>
          <cell r="F98">
            <v>77.08198234</v>
          </cell>
          <cell r="G98">
            <v>78.42586751</v>
          </cell>
          <cell r="H98">
            <v>79.10811731</v>
          </cell>
          <cell r="I98">
            <v>80.23660074</v>
          </cell>
          <cell r="J98">
            <v>75.49688407000001</v>
          </cell>
          <cell r="K98">
            <v>76.48722575</v>
          </cell>
        </row>
        <row r="99">
          <cell r="A99" t="str">
            <v>Iceland</v>
          </cell>
          <cell r="B99">
            <v>42.00022881</v>
          </cell>
          <cell r="C99">
            <v>45.449810559999996</v>
          </cell>
          <cell r="D99">
            <v>48.40609562</v>
          </cell>
          <cell r="E99">
            <v>53.069342649999996</v>
          </cell>
          <cell r="F99">
            <v>55.976467240000005</v>
          </cell>
          <cell r="G99">
            <v>50.127825859999994</v>
          </cell>
          <cell r="H99">
            <v>55.97293913</v>
          </cell>
          <cell r="I99">
            <v>61.866002769999994</v>
          </cell>
          <cell r="J99">
            <v>64.54713103</v>
          </cell>
          <cell r="K99">
            <v>57.66687898</v>
          </cell>
        </row>
        <row r="100">
          <cell r="A100" t="str">
            <v>Italy</v>
          </cell>
          <cell r="B100">
            <v>38.79577935</v>
          </cell>
          <cell r="C100">
            <v>50.160947730000004</v>
          </cell>
          <cell r="D100">
            <v>58.2688478</v>
          </cell>
          <cell r="E100">
            <v>53.61240964</v>
          </cell>
          <cell r="F100">
            <v>55.63480803</v>
          </cell>
          <cell r="G100">
            <v>52.19709508</v>
          </cell>
          <cell r="H100">
            <v>49.39772891</v>
          </cell>
          <cell r="I100">
            <v>49.270495749999995</v>
          </cell>
          <cell r="J100">
            <v>56.49475563000001</v>
          </cell>
          <cell r="K100">
            <v>51.69664261</v>
          </cell>
        </row>
        <row r="101">
          <cell r="A101" t="str">
            <v>Luxembourg</v>
          </cell>
          <cell r="B101">
            <v>74.56193698</v>
          </cell>
          <cell r="C101">
            <v>74.86671543</v>
          </cell>
          <cell r="D101">
            <v>74.75099232</v>
          </cell>
          <cell r="E101">
            <v>71.61011826</v>
          </cell>
          <cell r="F101">
            <v>77.54119772</v>
          </cell>
          <cell r="G101">
            <v>71.49621132</v>
          </cell>
          <cell r="H101">
            <v>74.16345258</v>
          </cell>
          <cell r="I101">
            <v>82.50702016</v>
          </cell>
          <cell r="J101">
            <v>81.93940644</v>
          </cell>
          <cell r="K101">
            <v>81.59112664</v>
          </cell>
        </row>
        <row r="102">
          <cell r="A102" t="str">
            <v>Netherlands</v>
          </cell>
          <cell r="B102">
            <v>66.18754222</v>
          </cell>
          <cell r="C102">
            <v>70.89239101</v>
          </cell>
          <cell r="D102">
            <v>73.02770628</v>
          </cell>
          <cell r="E102">
            <v>67.71175082</v>
          </cell>
          <cell r="F102">
            <v>66.79659588999999</v>
          </cell>
          <cell r="G102">
            <v>69.41142345</v>
          </cell>
          <cell r="H102">
            <v>69.67013608</v>
          </cell>
          <cell r="I102">
            <v>72.57613972</v>
          </cell>
          <cell r="J102">
            <v>69.25838483999999</v>
          </cell>
          <cell r="K102">
            <v>72.74505597999999</v>
          </cell>
        </row>
        <row r="103">
          <cell r="A103" t="str">
            <v>Norway</v>
          </cell>
          <cell r="B103">
            <v>55.61047237</v>
          </cell>
          <cell r="C103">
            <v>68.31338404</v>
          </cell>
          <cell r="D103">
            <v>69.15940465</v>
          </cell>
          <cell r="E103">
            <v>61.23133308999999</v>
          </cell>
          <cell r="F103">
            <v>60.35218003</v>
          </cell>
          <cell r="G103">
            <v>62.74370543</v>
          </cell>
          <cell r="H103">
            <v>66.99906622</v>
          </cell>
          <cell r="I103">
            <v>68.04624609</v>
          </cell>
          <cell r="J103">
            <v>64.96718383</v>
          </cell>
          <cell r="K103">
            <v>68.5195354</v>
          </cell>
        </row>
        <row r="104">
          <cell r="A104" t="str">
            <v>Portugal</v>
          </cell>
          <cell r="B104">
            <v>66.87366143</v>
          </cell>
          <cell r="C104">
            <v>68.07271647</v>
          </cell>
          <cell r="D104">
            <v>66.58447277</v>
          </cell>
          <cell r="E104">
            <v>64.1727095</v>
          </cell>
          <cell r="F104">
            <v>66.39353134</v>
          </cell>
          <cell r="G104">
            <v>70.44541106</v>
          </cell>
          <cell r="H104">
            <v>65.28369308</v>
          </cell>
          <cell r="I104">
            <v>73.63119957</v>
          </cell>
          <cell r="J104">
            <v>70.79520601</v>
          </cell>
          <cell r="K104">
            <v>69.77955979000001</v>
          </cell>
        </row>
        <row r="105">
          <cell r="A105" t="str">
            <v>Sweden</v>
          </cell>
          <cell r="B105">
            <v>72.08350395000001</v>
          </cell>
          <cell r="C105">
            <v>75.78439894</v>
          </cell>
          <cell r="D105">
            <v>76.03886575</v>
          </cell>
          <cell r="E105">
            <v>74.58192414</v>
          </cell>
          <cell r="F105">
            <v>77.2651321</v>
          </cell>
          <cell r="G105">
            <v>77.37647915</v>
          </cell>
          <cell r="H105">
            <v>71.53669292000001</v>
          </cell>
          <cell r="I105">
            <v>77.11803666</v>
          </cell>
          <cell r="J105">
            <v>78.4597335</v>
          </cell>
          <cell r="K105">
            <v>76.08911158000001</v>
          </cell>
        </row>
        <row r="107">
          <cell r="A107" t="str">
            <v>Total</v>
          </cell>
          <cell r="B107">
            <v>62.20999703</v>
          </cell>
          <cell r="C107">
            <v>68.37973679</v>
          </cell>
          <cell r="D107">
            <v>70.39964291000001</v>
          </cell>
          <cell r="E107">
            <v>67.16384905</v>
          </cell>
          <cell r="F107">
            <v>67.31960241</v>
          </cell>
          <cell r="G107">
            <v>66.84842563</v>
          </cell>
          <cell r="H107">
            <v>64.83097899</v>
          </cell>
          <cell r="I107">
            <v>69.69973053000001</v>
          </cell>
          <cell r="J107">
            <v>68.16004826999999</v>
          </cell>
          <cell r="K107">
            <v>67.54617669000001</v>
          </cell>
        </row>
        <row r="108">
          <cell r="K108" t="str">
            <v>prov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CO Ricavi"/>
      <sheetName val="DSF Ricavi"/>
      <sheetName val="Ricavi Piano"/>
      <sheetName val="Volumi_Piano"/>
      <sheetName val="Hp interessi"/>
      <sheetName val="TP_DCOvers2"/>
      <sheetName val="Piano"/>
      <sheetName val="Prospetti slide Volumi"/>
      <sheetName val="Piano_RIC"/>
      <sheetName val="Calc interessi con liquidità"/>
      <sheetName val="VolDBP"/>
      <sheetName val="DETTAGLIO PROVENTI MANOVRA"/>
      <sheetName val="slide ricavi intercompany"/>
      <sheetName val="slide investi intercompany"/>
      <sheetName val="Dati fino 2014"/>
      <sheetName val="ValoriAmmessi"/>
      <sheetName val="TA"/>
      <sheetName val="CHECK"/>
      <sheetName val="Slide Ricavi PI Ric"/>
      <sheetName val="Poste vs Gruppo"/>
      <sheetName val="Slide Ricavi PI Ric_MKT"/>
      <sheetName val="GRP Ric"/>
      <sheetName val="Slide Ricavi GRP Ric"/>
      <sheetName val="Prospetti Slide Volumi Ric"/>
      <sheetName val="Prospetti Slide Volumi GRP Ric"/>
      <sheetName val="Tariffe PI Ric"/>
      <sheetName val="Tariffe GRP Ric"/>
      <sheetName val="GRP Ric Equity"/>
      <sheetName val="Slide Ricavi GRP Ric Equity"/>
      <sheetName val="Slide Ricavi PI"/>
      <sheetName val="Tariffe PI"/>
      <sheetName val="Ritorni"/>
      <sheetName val="Integr"/>
      <sheetName val="Riclassifiche"/>
      <sheetName val="Plus"/>
      <sheetName val="Altri ricavi"/>
      <sheetName val="BEP"/>
      <sheetName val="BBP"/>
      <sheetName val="CNS"/>
      <sheetName val="FIL"/>
      <sheetName val="RE"/>
      <sheetName val="SlideINTEGRAZIONI"/>
      <sheetName val="Manovra"/>
      <sheetName val="Calc interessi"/>
      <sheetName val="Calc interessi (SIM)"/>
      <sheetName val="Int Raccolta"/>
      <sheetName val="Raccolta Trend"/>
      <sheetName val="Raccolta NETTA"/>
      <sheetName val="Raccolta NETTA(no integr)"/>
      <sheetName val="Stock"/>
      <sheetName val="ProventiBM_PianoOLD"/>
      <sheetName val="VolumiBM_PianoOLD"/>
      <sheetName val="interco_cons07"/>
      <sheetName val="intercompany_bgt"/>
      <sheetName val="Rapporti con lo Stato"/>
      <sheetName val="TO DO"/>
      <sheetName val="Prospetti Slide Volumi GRP"/>
      <sheetName val="Tariffe GRP"/>
      <sheetName val="RicDELP"/>
      <sheetName val="VolDELP"/>
      <sheetName val="RicDCO"/>
      <sheetName val="DETTAGLIO VOLUMI MANOVRA"/>
      <sheetName val="DETTAGLIO TARIFFE MANOVRA"/>
      <sheetName val="VARIAZIONI PIANO"/>
      <sheetName val="RicDBP"/>
      <sheetName val="CFO"/>
      <sheetName val="RicDIA"/>
      <sheetName val="VolDCO"/>
      <sheetName val="Slide Ric PI"/>
      <sheetName val="Ric (cfr)"/>
      <sheetName val="Ritorni (cfr)"/>
      <sheetName val="Piano_RIC (delta)"/>
      <sheetName val="Piano_RIC (delta_ante)"/>
      <sheetName val="RicDRT"/>
      <sheetName val="RicFil"/>
      <sheetName val="VolFil"/>
      <sheetName val="CalcoloInteressi"/>
      <sheetName val="DCO_Ricavi"/>
      <sheetName val="DSF_Ricavi"/>
      <sheetName val="Ricavi_Piano"/>
      <sheetName val="Hp_interessi"/>
      <sheetName val="Prospetti_slide_Volumi"/>
      <sheetName val="Calc_interessi_con_liquidità"/>
      <sheetName val="DETTAGLIO_PROVENTI_MANOVRA"/>
      <sheetName val="slide_ricavi_intercompany"/>
      <sheetName val="slide_investi_intercompany"/>
      <sheetName val="Dati_fino_2014"/>
      <sheetName val="Slide_Ricavi_PI_Ric"/>
      <sheetName val="Poste_vs_Gruppo"/>
      <sheetName val="Slide_Ricavi_PI_Ric_MKT"/>
      <sheetName val="GRP_Ric"/>
      <sheetName val="Slide_Ricavi_GRP_Ric"/>
      <sheetName val="Prospetti_Slide_Volumi_Ric"/>
      <sheetName val="Prospetti_Slide_Volumi_GRP_Ric"/>
      <sheetName val="Tariffe_PI_Ric"/>
      <sheetName val="Tariffe_GRP_Ric"/>
      <sheetName val="GRP_Ric_Equity"/>
      <sheetName val="Slide_Ricavi_GRP_Ric_Equity"/>
      <sheetName val="Slide_Ricavi_PI"/>
      <sheetName val="Tariffe_PI"/>
      <sheetName val="Altri_ricavi"/>
      <sheetName val="Calc_interessi"/>
      <sheetName val="Calc_interessi_(SIM)"/>
      <sheetName val="Int_Raccolta"/>
      <sheetName val="Raccolta_Trend"/>
      <sheetName val="Raccolta_NETTA"/>
      <sheetName val="Raccolta_NETTA(no_integr)"/>
      <sheetName val="Rapporti_con_lo_Stato"/>
      <sheetName val="TO_DO"/>
      <sheetName val="Prospetti_Slide_Volumi_GRP"/>
      <sheetName val="Tariffe_GRP"/>
      <sheetName val="DETTAGLIO_VOLUMI_MANOVRA"/>
      <sheetName val="DETTAGLIO_TARIFFE_MANOVRA"/>
      <sheetName val="VARIAZIONI_PIANO"/>
      <sheetName val="Slide_Ric_PI"/>
      <sheetName val="Ric_(cfr)"/>
      <sheetName val="Ritorni_(cfr)"/>
      <sheetName val="Piano_RIC_(delta)"/>
      <sheetName val="Piano_RIC_(delta_ante)"/>
      <sheetName val="DCO_Ricavi1"/>
      <sheetName val="DSF_Ricavi1"/>
      <sheetName val="Ricavi_Piano1"/>
      <sheetName val="Hp_interessi1"/>
      <sheetName val="Prospetti_slide_Volumi1"/>
      <sheetName val="Calc_interessi_con_liquidità1"/>
      <sheetName val="DETTAGLIO_PROVENTI_MANOVRA1"/>
      <sheetName val="slide_ricavi_intercompany1"/>
      <sheetName val="slide_investi_intercompany1"/>
      <sheetName val="Dati_fino_20141"/>
      <sheetName val="Slide_Ricavi_PI_Ric1"/>
      <sheetName val="Poste_vs_Gruppo1"/>
      <sheetName val="Slide_Ricavi_PI_Ric_MKT1"/>
      <sheetName val="GRP_Ric1"/>
      <sheetName val="Slide_Ricavi_GRP_Ric1"/>
      <sheetName val="Prospetti_Slide_Volumi_Ric1"/>
      <sheetName val="Prospetti_Slide_Volumi_GRP_Ric1"/>
      <sheetName val="Tariffe_PI_Ric1"/>
      <sheetName val="Tariffe_GRP_Ric1"/>
      <sheetName val="GRP_Ric_Equity1"/>
      <sheetName val="Slide_Ricavi_GRP_Ric_Equity1"/>
      <sheetName val="Slide_Ricavi_PI1"/>
      <sheetName val="Tariffe_PI1"/>
      <sheetName val="Altri_ricavi1"/>
      <sheetName val="Calc_interessi1"/>
      <sheetName val="Calc_interessi_(SIM)1"/>
      <sheetName val="Int_Raccolta1"/>
      <sheetName val="Raccolta_Trend1"/>
      <sheetName val="Raccolta_NETTA1"/>
      <sheetName val="Raccolta_NETTA(no_integr)1"/>
      <sheetName val="Rapporti_con_lo_Stato1"/>
      <sheetName val="TO_DO1"/>
      <sheetName val="Prospetti_Slide_Volumi_GRP1"/>
      <sheetName val="Tariffe_GRP1"/>
      <sheetName val="DETTAGLIO_VOLUMI_MANOVRA1"/>
      <sheetName val="DETTAGLIO_TARIFFE_MANOVRA1"/>
      <sheetName val="VARIAZIONI_PIANO1"/>
      <sheetName val="Slide_Ric_PI1"/>
      <sheetName val="Ric_(cfr)1"/>
      <sheetName val="Ritorni_(cfr)1"/>
      <sheetName val="Piano_RIC_(delta)1"/>
      <sheetName val="Piano_RIC_(delta_ante)1"/>
      <sheetName val="DCO_Ricavi2"/>
      <sheetName val="DSF_Ricavi2"/>
      <sheetName val="Ricavi_Piano2"/>
      <sheetName val="Hp_interessi2"/>
      <sheetName val="Prospetti_slide_Volumi2"/>
      <sheetName val="Calc_interessi_con_liquidità2"/>
      <sheetName val="DETTAGLIO_PROVENTI_MANOVRA2"/>
      <sheetName val="slide_ricavi_intercompany2"/>
      <sheetName val="slide_investi_intercompany2"/>
      <sheetName val="Dati_fino_20142"/>
      <sheetName val="Slide_Ricavi_PI_Ric2"/>
      <sheetName val="Poste_vs_Gruppo2"/>
      <sheetName val="Slide_Ricavi_PI_Ric_MKT2"/>
      <sheetName val="GRP_Ric2"/>
      <sheetName val="Slide_Ricavi_GRP_Ric2"/>
      <sheetName val="Prospetti_Slide_Volumi_Ric2"/>
      <sheetName val="Prospetti_Slide_Volumi_GRP_Ric2"/>
      <sheetName val="Tariffe_PI_Ric2"/>
      <sheetName val="Tariffe_GRP_Ric2"/>
      <sheetName val="GRP_Ric_Equity2"/>
      <sheetName val="Slide_Ricavi_GRP_Ric_Equity2"/>
      <sheetName val="Slide_Ricavi_PI2"/>
      <sheetName val="Tariffe_PI2"/>
      <sheetName val="Altri_ricavi2"/>
      <sheetName val="Calc_interessi2"/>
      <sheetName val="Calc_interessi_(SIM)2"/>
      <sheetName val="Int_Raccolta2"/>
      <sheetName val="Raccolta_Trend2"/>
      <sheetName val="Raccolta_NETTA2"/>
      <sheetName val="Raccolta_NETTA(no_integr)2"/>
      <sheetName val="Rapporti_con_lo_Stato2"/>
      <sheetName val="TO_DO2"/>
      <sheetName val="Prospetti_Slide_Volumi_GRP2"/>
      <sheetName val="Tariffe_GRP2"/>
      <sheetName val="DETTAGLIO_VOLUMI_MANOVRA2"/>
      <sheetName val="DETTAGLIO_TARIFFE_MANOVRA2"/>
      <sheetName val="VARIAZIONI_PIANO2"/>
      <sheetName val="Slide_Ric_PI2"/>
      <sheetName val="Ric_(cfr)2"/>
      <sheetName val="Ritorni_(cfr)2"/>
      <sheetName val="Piano_RIC_(delta)2"/>
      <sheetName val="Piano_RIC_(delta_ante)2"/>
      <sheetName val="Tabella"/>
      <sheetName val=""/>
      <sheetName val="MENU"/>
      <sheetName val="Foglio3"/>
    </sheetNames>
    <sheetDataSet>
      <sheetData sheetId="1">
        <row r="3">
          <cell r="B3" t="str">
            <v>VALORE</v>
          </cell>
        </row>
        <row r="5">
          <cell r="A5" t="str">
            <v>DIVISIONE BANCOPOSTA (Lit./mil.)</v>
          </cell>
          <cell r="B5">
            <v>4465620.477732</v>
          </cell>
        </row>
        <row r="6">
          <cell r="A6" t="str">
            <v>prova somma valori</v>
          </cell>
          <cell r="B6">
            <v>4465628.358647</v>
          </cell>
        </row>
        <row r="7">
          <cell r="A7" t="str">
            <v>CONTI CORRENTI (Lit./mil.)</v>
          </cell>
          <cell r="B7">
            <v>1905886.925</v>
          </cell>
        </row>
        <row r="8">
          <cell r="A8" t="str">
            <v>prova somma valori</v>
          </cell>
          <cell r="B8">
            <v>1905894.805915</v>
          </cell>
        </row>
        <row r="10">
          <cell r="A10" t="str">
            <v>Versamenti (Lit./mil.)</v>
          </cell>
          <cell r="B10">
            <v>781572</v>
          </cell>
        </row>
        <row r="11">
          <cell r="A11" t="str">
            <v>q.tà ('000)</v>
          </cell>
          <cell r="B11">
            <v>651310</v>
          </cell>
        </row>
        <row r="12">
          <cell r="A12" t="str">
            <v>q.tà correntisti non a pag.to('000)</v>
          </cell>
          <cell r="B12">
            <v>17288</v>
          </cell>
        </row>
        <row r="13">
          <cell r="A13" t="str">
            <v>tariffa (Lit.)</v>
          </cell>
          <cell r="B13">
            <v>1200</v>
          </cell>
        </row>
        <row r="14">
          <cell r="A14" t="str">
            <v>Altri ricavi (su prod. da definire) (Lit./mil.)</v>
          </cell>
        </row>
        <row r="15">
          <cell r="A15" t="str">
            <v>Altri ricavi (Lit./mil.)</v>
          </cell>
          <cell r="B15">
            <v>122320</v>
          </cell>
        </row>
        <row r="16">
          <cell r="A16" t="str">
            <v>Spese tenuta conto (Lit./mil.)</v>
          </cell>
        </row>
        <row r="17">
          <cell r="A17" t="str">
            <v>Deposito titoli (Lit./mil.)</v>
          </cell>
        </row>
        <row r="19">
          <cell r="A19" t="str">
            <v>Ricavi lordi da Maestro (Lit./mil.)</v>
          </cell>
        </row>
        <row r="20">
          <cell r="A20" t="str">
            <v>Ricavi lordi da carta di credito (Lit./mil.)</v>
          </cell>
        </row>
        <row r="21">
          <cell r="A21" t="str">
            <v>C/c on line (Lit./mil.)</v>
          </cell>
        </row>
        <row r="22">
          <cell r="A22" t="str">
            <v>Rendicontazione (Lit./mil.)</v>
          </cell>
          <cell r="B22">
            <v>29765</v>
          </cell>
        </row>
        <row r="23">
          <cell r="A23" t="str">
            <v>Incasso tributi (Lit./mil.)</v>
          </cell>
        </row>
        <row r="24">
          <cell r="A24" t="str">
            <v>Ricavi da linea (Lit./mil.)</v>
          </cell>
          <cell r="B24">
            <v>41991</v>
          </cell>
        </row>
        <row r="25">
          <cell r="A25" t="str">
            <v>Vidaut (Lit./mil.)</v>
          </cell>
          <cell r="B25">
            <v>14317</v>
          </cell>
        </row>
        <row r="26">
          <cell r="A26" t="str">
            <v>Valuta Vidaut (Lit./mil.)</v>
          </cell>
        </row>
        <row r="27">
          <cell r="A27" t="str">
            <v>Accrediti (Lit./mil.)</v>
          </cell>
        </row>
        <row r="28">
          <cell r="A28" t="str">
            <v>Valuta Accrediti (Lit./mil.)</v>
          </cell>
        </row>
        <row r="29">
          <cell r="A29" t="str">
            <v>Tempo reale e Tesorerie (Lit./mil.)</v>
          </cell>
          <cell r="B29">
            <v>30133</v>
          </cell>
        </row>
        <row r="30">
          <cell r="A30" t="str">
            <v>Conv. Tesoro per spese tenuta conto (Lit./mil.)</v>
          </cell>
        </row>
        <row r="31">
          <cell r="A31" t="str">
            <v>Bonifici (Lit./mil.)</v>
          </cell>
        </row>
        <row r="32">
          <cell r="A32" t="str">
            <v>Postagiro (Lit./mil.)</v>
          </cell>
        </row>
        <row r="33">
          <cell r="A33" t="str">
            <v>Ricavi da assegno (Lit./mil.)</v>
          </cell>
          <cell r="B33">
            <v>305</v>
          </cell>
        </row>
        <row r="118">
          <cell r="A118" t="str">
            <v>INPS (Lit./mil)</v>
          </cell>
          <cell r="B118">
            <v>434208.782268</v>
          </cell>
        </row>
        <row r="119">
          <cell r="A119" t="str">
            <v>q.tà ('000)</v>
          </cell>
          <cell r="B119">
            <v>80600</v>
          </cell>
        </row>
        <row r="120">
          <cell r="A120" t="str">
            <v>tariffa (Lit.)</v>
          </cell>
          <cell r="B120">
            <v>5387</v>
          </cell>
        </row>
        <row r="121">
          <cell r="A121" t="str">
            <v>Ricavi da valuta INPS (Lit./mil.)</v>
          </cell>
        </row>
        <row r="122">
          <cell r="A122" t="str">
            <v>Ministero Tesoro (Lit./mil)</v>
          </cell>
          <cell r="B122">
            <v>52000</v>
          </cell>
        </row>
        <row r="123">
          <cell r="A123" t="str">
            <v>q.tà pensioni ('000)</v>
          </cell>
        </row>
        <row r="124">
          <cell r="A124" t="str">
            <v>tariffa (Lit.)</v>
          </cell>
        </row>
        <row r="125">
          <cell r="A125" t="str">
            <v>INPDAP (Lit./mil)</v>
          </cell>
          <cell r="B125">
            <v>66267</v>
          </cell>
        </row>
        <row r="126">
          <cell r="A126" t="str">
            <v>q.tà ('000)</v>
          </cell>
        </row>
        <row r="127">
          <cell r="A127" t="str">
            <v>tariffa (Lit.)</v>
          </cell>
        </row>
        <row r="128">
          <cell r="A128" t="str">
            <v>Mandati spese di giustizia e altre PA (Lit./mil.)</v>
          </cell>
          <cell r="B128">
            <v>5572.625637</v>
          </cell>
        </row>
        <row r="129">
          <cell r="A129" t="str">
            <v>Altri titoli e mandati (Lit./mil)</v>
          </cell>
          <cell r="B129">
            <v>38000</v>
          </cell>
        </row>
        <row r="130">
          <cell r="A130" t="str">
            <v>Ministero Interno (Lit./mil)</v>
          </cell>
        </row>
        <row r="131">
          <cell r="A131" t="str">
            <v>q.tà ('000)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FINITIVO"/>
      <sheetName val="Foglio1"/>
      <sheetName val="Foglio2"/>
      <sheetName val="Foglio3"/>
      <sheetName val="area PdI"/>
      <sheetName val="area_PdI"/>
      <sheetName val="area_PdI1"/>
      <sheetName val="UNEX E2E Monthly Totals J+2 OP"/>
    </sheetNames>
    <sheetDataSet>
      <sheetData sheetId="0">
        <row r="1">
          <cell r="A1" t="str">
            <v>FRAZ AR</v>
          </cell>
          <cell r="B1" t="str">
            <v>CGLAN</v>
          </cell>
          <cell r="C1" t="str">
            <v>NODO NT</v>
          </cell>
          <cell r="D1" t="str">
            <v>TIPO_UFF</v>
          </cell>
          <cell r="E1" t="str">
            <v>DENOMINAZIONE AR</v>
          </cell>
          <cell r="F1" t="str">
            <v>NUA_X25</v>
          </cell>
          <cell r="G1" t="str">
            <v>WANIP</v>
          </cell>
          <cell r="H1" t="str">
            <v>PRIMA LAN IP</v>
          </cell>
          <cell r="I1" t="str">
            <v>FRAZ_UP</v>
          </cell>
          <cell r="J1" t="str">
            <v>REGIONE</v>
          </cell>
          <cell r="K1" t="str">
            <v>FILIALE</v>
          </cell>
          <cell r="L1" t="str">
            <v>DENOMINAZIONE</v>
          </cell>
        </row>
        <row r="2">
          <cell r="A2" t="str">
            <v>07062</v>
          </cell>
          <cell r="B2" t="str">
            <v>BARI</v>
          </cell>
          <cell r="C2" t="str">
            <v>BARI</v>
          </cell>
          <cell r="D2" t="str">
            <v>UFFMAG</v>
          </cell>
          <cell r="E2" t="str">
            <v>TORITTO</v>
          </cell>
          <cell r="F2">
            <v>40800159</v>
          </cell>
          <cell r="G2" t="str">
            <v>172.20.81.84</v>
          </cell>
          <cell r="H2" t="str">
            <v>10.116.124.9</v>
          </cell>
          <cell r="I2" t="str">
            <v>93115</v>
          </cell>
          <cell r="J2" t="str">
            <v>BASILICATA</v>
          </cell>
          <cell r="K2" t="str">
            <v>MATERA</v>
          </cell>
          <cell r="L2" t="str">
            <v>GORGOGLIONE</v>
          </cell>
        </row>
        <row r="3">
          <cell r="A3" t="str">
            <v>07062</v>
          </cell>
          <cell r="B3" t="str">
            <v>BARI</v>
          </cell>
          <cell r="C3" t="str">
            <v>BARI</v>
          </cell>
          <cell r="D3" t="str">
            <v>UFFMAG</v>
          </cell>
          <cell r="E3" t="str">
            <v>TORITTO</v>
          </cell>
          <cell r="F3">
            <v>40800159</v>
          </cell>
          <cell r="G3" t="str">
            <v>172.20.81.84</v>
          </cell>
          <cell r="H3" t="str">
            <v>10.116.124.9</v>
          </cell>
          <cell r="I3" t="str">
            <v>93105</v>
          </cell>
          <cell r="J3" t="str">
            <v>BASILICATA</v>
          </cell>
          <cell r="K3" t="str">
            <v>MATERA</v>
          </cell>
          <cell r="L3" t="str">
            <v>ACCETTURA</v>
          </cell>
        </row>
        <row r="4">
          <cell r="A4" t="str">
            <v>07062</v>
          </cell>
          <cell r="B4" t="str">
            <v>BARI</v>
          </cell>
          <cell r="C4" t="str">
            <v>BARI</v>
          </cell>
          <cell r="D4" t="str">
            <v>UFFMAG</v>
          </cell>
          <cell r="E4" t="str">
            <v>TORITTO</v>
          </cell>
          <cell r="F4">
            <v>40800159</v>
          </cell>
          <cell r="G4" t="str">
            <v>172.20.81.84</v>
          </cell>
          <cell r="H4" t="str">
            <v>10.116.124.9</v>
          </cell>
          <cell r="I4" t="str">
            <v>93124</v>
          </cell>
          <cell r="J4" t="str">
            <v>BASILICATA</v>
          </cell>
          <cell r="K4" t="str">
            <v>MATERA</v>
          </cell>
          <cell r="L4" t="str">
            <v>NOVA SIRI STAZIONE</v>
          </cell>
        </row>
        <row r="5">
          <cell r="A5" t="str">
            <v>26003</v>
          </cell>
          <cell r="B5" t="str">
            <v>BARI</v>
          </cell>
          <cell r="C5" t="str">
            <v>FOGGIA</v>
          </cell>
          <cell r="D5" t="str">
            <v>UFFMAG</v>
          </cell>
          <cell r="E5" t="str">
            <v>APRICENA</v>
          </cell>
          <cell r="F5">
            <v>40813121</v>
          </cell>
          <cell r="G5" t="str">
            <v>172.20.82.76</v>
          </cell>
          <cell r="H5" t="str">
            <v>10.119.22.9</v>
          </cell>
          <cell r="I5" t="str">
            <v>93137</v>
          </cell>
          <cell r="J5" t="str">
            <v>BASILICATA</v>
          </cell>
          <cell r="K5" t="str">
            <v>MATERA</v>
          </cell>
          <cell r="L5" t="str">
            <v>TURSI</v>
          </cell>
        </row>
        <row r="6">
          <cell r="A6" t="str">
            <v>26003</v>
          </cell>
          <cell r="B6" t="str">
            <v>BARI</v>
          </cell>
          <cell r="C6" t="str">
            <v>FOGGIA</v>
          </cell>
          <cell r="D6" t="str">
            <v>UFFMAG</v>
          </cell>
          <cell r="E6" t="str">
            <v>APRICENA</v>
          </cell>
          <cell r="F6">
            <v>40813121</v>
          </cell>
          <cell r="G6" t="str">
            <v>172.20.82.76</v>
          </cell>
          <cell r="H6" t="str">
            <v>10.119.22.9</v>
          </cell>
          <cell r="I6" t="str">
            <v>51019</v>
          </cell>
          <cell r="J6" t="str">
            <v>BASILICATA</v>
          </cell>
          <cell r="K6" t="str">
            <v>POTENZA</v>
          </cell>
          <cell r="L6" t="str">
            <v>BRIENZA</v>
          </cell>
        </row>
        <row r="7">
          <cell r="A7" t="str">
            <v>26003</v>
          </cell>
          <cell r="B7" t="str">
            <v>BARI</v>
          </cell>
          <cell r="C7" t="str">
            <v>FOGGIA</v>
          </cell>
          <cell r="D7" t="str">
            <v>UFFMAG</v>
          </cell>
          <cell r="E7" t="str">
            <v>APRICENA</v>
          </cell>
          <cell r="F7">
            <v>40813121</v>
          </cell>
          <cell r="G7" t="str">
            <v>172.20.82.76</v>
          </cell>
          <cell r="H7" t="str">
            <v>10.119.22.9</v>
          </cell>
          <cell r="I7" t="str">
            <v>51057</v>
          </cell>
          <cell r="J7" t="str">
            <v>BASILICATA</v>
          </cell>
          <cell r="K7" t="str">
            <v>POTENZA</v>
          </cell>
          <cell r="L7" t="str">
            <v>LATRONICO</v>
          </cell>
        </row>
        <row r="8">
          <cell r="A8" t="str">
            <v>26030</v>
          </cell>
          <cell r="B8" t="str">
            <v>BARI</v>
          </cell>
          <cell r="C8" t="str">
            <v>FOGGIA</v>
          </cell>
          <cell r="D8" t="str">
            <v>UFFMAG</v>
          </cell>
          <cell r="E8" t="str">
            <v>MATTINATA</v>
          </cell>
          <cell r="F8">
            <v>40813106</v>
          </cell>
          <cell r="G8" t="str">
            <v>172.20.82.61</v>
          </cell>
          <cell r="H8" t="str">
            <v>10.119.46.9</v>
          </cell>
          <cell r="I8" t="str">
            <v>51109</v>
          </cell>
          <cell r="J8" t="str">
            <v>BASILICATA</v>
          </cell>
          <cell r="K8" t="str">
            <v>POTENZA</v>
          </cell>
          <cell r="L8" t="str">
            <v>SAN COSTANTINO ALBANESE</v>
          </cell>
        </row>
        <row r="9">
          <cell r="A9" t="str">
            <v>26030</v>
          </cell>
          <cell r="B9" t="str">
            <v>BARI</v>
          </cell>
          <cell r="C9" t="str">
            <v>FOGGIA</v>
          </cell>
          <cell r="D9" t="str">
            <v>UFFMAG</v>
          </cell>
          <cell r="E9" t="str">
            <v>MATTINATA</v>
          </cell>
          <cell r="F9">
            <v>40813106</v>
          </cell>
          <cell r="G9" t="str">
            <v>172.20.82.61</v>
          </cell>
          <cell r="H9" t="str">
            <v>10.119.46.9</v>
          </cell>
          <cell r="I9" t="str">
            <v>51063</v>
          </cell>
          <cell r="J9" t="str">
            <v>BASILICATA</v>
          </cell>
          <cell r="K9" t="str">
            <v>POTENZA</v>
          </cell>
          <cell r="L9" t="str">
            <v>MARSICONUOVO</v>
          </cell>
        </row>
        <row r="10">
          <cell r="A10" t="str">
            <v>26030</v>
          </cell>
          <cell r="B10" t="str">
            <v>BARI</v>
          </cell>
          <cell r="C10" t="str">
            <v>FOGGIA</v>
          </cell>
          <cell r="D10" t="str">
            <v>UFFMAG</v>
          </cell>
          <cell r="E10" t="str">
            <v>MATTINATA</v>
          </cell>
          <cell r="F10">
            <v>40813106</v>
          </cell>
          <cell r="G10" t="str">
            <v>172.20.82.61</v>
          </cell>
          <cell r="H10" t="str">
            <v>10.119.46.9</v>
          </cell>
          <cell r="I10" t="str">
            <v>51004</v>
          </cell>
          <cell r="J10" t="str">
            <v>BASILICATA</v>
          </cell>
          <cell r="K10" t="str">
            <v>POTENZA</v>
          </cell>
          <cell r="L10" t="str">
            <v>ACERENZA</v>
          </cell>
        </row>
        <row r="11">
          <cell r="A11" t="str">
            <v>26045</v>
          </cell>
          <cell r="B11" t="str">
            <v>BARI</v>
          </cell>
          <cell r="C11" t="str">
            <v>FOGGIA</v>
          </cell>
          <cell r="D11" t="str">
            <v>UFFMAG</v>
          </cell>
          <cell r="E11" t="str">
            <v>SAN MARCO IN LAMIS</v>
          </cell>
          <cell r="F11">
            <v>40813114</v>
          </cell>
          <cell r="G11" t="str">
            <v>172.20.82.69</v>
          </cell>
          <cell r="H11" t="str">
            <v>10.119.58.9</v>
          </cell>
          <cell r="I11" t="str">
            <v>51027</v>
          </cell>
          <cell r="J11" t="str">
            <v>BASILICATA</v>
          </cell>
          <cell r="K11" t="str">
            <v>POTENZA</v>
          </cell>
          <cell r="L11" t="str">
            <v>CASTELGRANDE</v>
          </cell>
        </row>
        <row r="12">
          <cell r="A12" t="str">
            <v>26045</v>
          </cell>
          <cell r="B12" t="str">
            <v>BARI</v>
          </cell>
          <cell r="C12" t="str">
            <v>FOGGIA</v>
          </cell>
          <cell r="D12" t="str">
            <v>UFFMAG</v>
          </cell>
          <cell r="E12" t="str">
            <v>SAN MARCO IN LAMIS</v>
          </cell>
          <cell r="F12">
            <v>40813114</v>
          </cell>
          <cell r="G12" t="str">
            <v>172.20.82.69</v>
          </cell>
          <cell r="H12" t="str">
            <v>10.119.58.9</v>
          </cell>
          <cell r="I12" t="str">
            <v>51038</v>
          </cell>
          <cell r="J12" t="str">
            <v>BASILICATA</v>
          </cell>
          <cell r="K12" t="str">
            <v>POTENZA</v>
          </cell>
          <cell r="L12" t="str">
            <v>CORLETO PERTICARA</v>
          </cell>
        </row>
        <row r="13">
          <cell r="A13" t="str">
            <v>26045</v>
          </cell>
          <cell r="B13" t="str">
            <v>BARI</v>
          </cell>
          <cell r="C13" t="str">
            <v>FOGGIA</v>
          </cell>
          <cell r="D13" t="str">
            <v>UFFMAG</v>
          </cell>
          <cell r="E13" t="str">
            <v>SAN MARCO IN LAMIS</v>
          </cell>
          <cell r="F13">
            <v>40813114</v>
          </cell>
          <cell r="G13" t="str">
            <v>172.20.82.69</v>
          </cell>
          <cell r="H13" t="str">
            <v>10.119.58.9</v>
          </cell>
          <cell r="I13" t="str">
            <v>51043</v>
          </cell>
          <cell r="J13" t="str">
            <v>BASILICATA</v>
          </cell>
          <cell r="K13" t="str">
            <v>POTENZA</v>
          </cell>
          <cell r="L13" t="str">
            <v>FILIANO</v>
          </cell>
        </row>
        <row r="14">
          <cell r="A14" t="str">
            <v>26051</v>
          </cell>
          <cell r="B14" t="str">
            <v>BARI</v>
          </cell>
          <cell r="C14" t="str">
            <v>FOGGIA</v>
          </cell>
          <cell r="D14" t="str">
            <v>UFFMAG</v>
          </cell>
          <cell r="E14" t="str">
            <v>SERRACAPRIOLA</v>
          </cell>
          <cell r="F14">
            <v>40813109</v>
          </cell>
          <cell r="G14" t="str">
            <v>172.20.82.64</v>
          </cell>
          <cell r="H14" t="str">
            <v>10.119.66.9</v>
          </cell>
          <cell r="I14" t="str">
            <v>51058</v>
          </cell>
          <cell r="J14" t="str">
            <v>BASILICATA</v>
          </cell>
          <cell r="K14" t="str">
            <v>POTENZA</v>
          </cell>
          <cell r="L14" t="str">
            <v>LAURENZANA</v>
          </cell>
        </row>
        <row r="15">
          <cell r="A15" t="str">
            <v>26051</v>
          </cell>
          <cell r="B15" t="str">
            <v>BARI</v>
          </cell>
          <cell r="C15" t="str">
            <v>FOGGIA</v>
          </cell>
          <cell r="D15" t="str">
            <v>UFFMAG</v>
          </cell>
          <cell r="E15" t="str">
            <v>SERRACAPRIOLA</v>
          </cell>
          <cell r="F15">
            <v>40813109</v>
          </cell>
          <cell r="G15" t="str">
            <v>172.20.82.64</v>
          </cell>
          <cell r="H15" t="str">
            <v>10.119.66.9</v>
          </cell>
          <cell r="I15" t="str">
            <v>51065</v>
          </cell>
          <cell r="J15" t="str">
            <v>BASILICATA</v>
          </cell>
          <cell r="K15" t="str">
            <v>POTENZA</v>
          </cell>
          <cell r="L15" t="str">
            <v>MASCHITO</v>
          </cell>
        </row>
        <row r="16">
          <cell r="A16" t="str">
            <v>26051</v>
          </cell>
          <cell r="B16" t="str">
            <v>BARI</v>
          </cell>
          <cell r="C16" t="str">
            <v>FOGGIA</v>
          </cell>
          <cell r="D16" t="str">
            <v>UFFMAG</v>
          </cell>
          <cell r="E16" t="str">
            <v>SERRACAPRIOLA</v>
          </cell>
          <cell r="F16">
            <v>40813109</v>
          </cell>
          <cell r="G16" t="str">
            <v>172.20.82.64</v>
          </cell>
          <cell r="H16" t="str">
            <v>10.119.66.9</v>
          </cell>
          <cell r="I16" t="str">
            <v>51086</v>
          </cell>
          <cell r="J16" t="str">
            <v>BASILICATA</v>
          </cell>
          <cell r="K16" t="str">
            <v>POTENZA</v>
          </cell>
          <cell r="L16" t="str">
            <v>PATERNO DI LUCANIA</v>
          </cell>
        </row>
        <row r="17">
          <cell r="A17" t="str">
            <v>11120</v>
          </cell>
          <cell r="B17" t="str">
            <v>BOLOGNA</v>
          </cell>
          <cell r="C17" t="str">
            <v>BOLOGNA</v>
          </cell>
          <cell r="D17" t="str">
            <v>UFFMAG</v>
          </cell>
          <cell r="E17" t="str">
            <v>VERGATO</v>
          </cell>
          <cell r="F17">
            <v>40500152</v>
          </cell>
          <cell r="G17" t="str">
            <v>172.20.51.89</v>
          </cell>
          <cell r="H17" t="str">
            <v>10.30.120.9</v>
          </cell>
          <cell r="I17" t="str">
            <v>02002</v>
          </cell>
          <cell r="J17" t="str">
            <v>MARCHE</v>
          </cell>
          <cell r="K17" t="str">
            <v>ANCONA</v>
          </cell>
          <cell r="L17" t="str">
            <v>AGUGLIANO</v>
          </cell>
        </row>
        <row r="18">
          <cell r="A18" t="str">
            <v>11120</v>
          </cell>
          <cell r="B18" t="str">
            <v>BOLOGNA</v>
          </cell>
          <cell r="C18" t="str">
            <v>BOLOGNA</v>
          </cell>
          <cell r="D18" t="str">
            <v>UFFMAG</v>
          </cell>
          <cell r="E18" t="str">
            <v>VERGATO</v>
          </cell>
          <cell r="F18">
            <v>40500152</v>
          </cell>
          <cell r="G18" t="str">
            <v>172.20.51.89</v>
          </cell>
          <cell r="H18" t="str">
            <v>10.30.120.9</v>
          </cell>
          <cell r="I18" t="str">
            <v>02006</v>
          </cell>
          <cell r="J18" t="str">
            <v>MARCHE</v>
          </cell>
          <cell r="K18" t="str">
            <v>ANCONA</v>
          </cell>
          <cell r="L18" t="str">
            <v>ARCEVIA</v>
          </cell>
        </row>
        <row r="19">
          <cell r="A19" t="str">
            <v>11120</v>
          </cell>
          <cell r="B19" t="str">
            <v>BOLOGNA</v>
          </cell>
          <cell r="C19" t="str">
            <v>BOLOGNA</v>
          </cell>
          <cell r="D19" t="str">
            <v>UFFMAG</v>
          </cell>
          <cell r="E19" t="str">
            <v>VERGATO</v>
          </cell>
          <cell r="F19">
            <v>40500152</v>
          </cell>
          <cell r="G19" t="str">
            <v>172.20.51.89</v>
          </cell>
          <cell r="H19" t="str">
            <v>10.30.120.9</v>
          </cell>
          <cell r="I19" t="str">
            <v>02009</v>
          </cell>
          <cell r="J19" t="str">
            <v>MARCHE</v>
          </cell>
          <cell r="K19" t="str">
            <v>ANCONA</v>
          </cell>
          <cell r="L19" t="str">
            <v>BELVEDERE OSTRENSE</v>
          </cell>
        </row>
        <row r="20">
          <cell r="A20" t="str">
            <v>11176</v>
          </cell>
          <cell r="B20" t="str">
            <v>BOLOGNA</v>
          </cell>
          <cell r="C20" t="str">
            <v>BOLOGNA</v>
          </cell>
          <cell r="D20" t="str">
            <v>UFFMAG</v>
          </cell>
          <cell r="E20" t="str">
            <v>PIEVE DI CENTO</v>
          </cell>
          <cell r="F20">
            <v>40500146</v>
          </cell>
          <cell r="G20" t="str">
            <v>172.20.51.83</v>
          </cell>
          <cell r="H20" t="str">
            <v>10.30.134.9</v>
          </cell>
          <cell r="I20" t="str">
            <v>05060</v>
          </cell>
          <cell r="J20" t="str">
            <v>MARCHE</v>
          </cell>
          <cell r="K20" t="str">
            <v>ASCOLI  PICENO</v>
          </cell>
          <cell r="L20" t="str">
            <v>PETRITOLI</v>
          </cell>
        </row>
        <row r="21">
          <cell r="A21" t="str">
            <v>11176</v>
          </cell>
          <cell r="B21" t="str">
            <v>BOLOGNA</v>
          </cell>
          <cell r="C21" t="str">
            <v>BOLOGNA</v>
          </cell>
          <cell r="D21" t="str">
            <v>UFFMAG</v>
          </cell>
          <cell r="E21" t="str">
            <v>PIEVE DI CENTO</v>
          </cell>
          <cell r="F21">
            <v>40500146</v>
          </cell>
          <cell r="G21" t="str">
            <v>172.20.51.83</v>
          </cell>
          <cell r="H21" t="str">
            <v>10.30.134.9</v>
          </cell>
          <cell r="I21" t="str">
            <v>47063</v>
          </cell>
          <cell r="J21" t="str">
            <v>MARCHE</v>
          </cell>
          <cell r="K21" t="str">
            <v>PESARO</v>
          </cell>
          <cell r="L21" t="str">
            <v>PETRIANO</v>
          </cell>
        </row>
        <row r="22">
          <cell r="A22" t="str">
            <v>11176</v>
          </cell>
          <cell r="B22" t="str">
            <v>BOLOGNA</v>
          </cell>
          <cell r="C22" t="str">
            <v>BOLOGNA</v>
          </cell>
          <cell r="D22" t="str">
            <v>UFFMAG</v>
          </cell>
          <cell r="E22" t="str">
            <v>PIEVE DI CENTO</v>
          </cell>
          <cell r="F22">
            <v>40500146</v>
          </cell>
          <cell r="G22" t="str">
            <v>172.20.51.83</v>
          </cell>
          <cell r="H22" t="str">
            <v>10.30.134.9</v>
          </cell>
          <cell r="I22" t="str">
            <v>47080</v>
          </cell>
          <cell r="J22" t="str">
            <v>MARCHE</v>
          </cell>
          <cell r="K22" t="str">
            <v>PESARO</v>
          </cell>
          <cell r="L22" t="str">
            <v>SANT'ANGELO IN VADO</v>
          </cell>
        </row>
        <row r="23">
          <cell r="A23" t="str">
            <v>09037</v>
          </cell>
          <cell r="B23" t="str">
            <v>NAPOLI</v>
          </cell>
          <cell r="C23" t="str">
            <v>AVELLINO</v>
          </cell>
          <cell r="D23" t="str">
            <v>UFFMAG</v>
          </cell>
          <cell r="E23" t="str">
            <v>GUARDIA SANFRAMONDI</v>
          </cell>
          <cell r="F23">
            <v>40710201</v>
          </cell>
          <cell r="G23" t="str">
            <v>172.20.72.76</v>
          </cell>
          <cell r="H23" t="str">
            <v>10.20.24.9</v>
          </cell>
          <cell r="I23" t="str">
            <v>21078</v>
          </cell>
          <cell r="J23" t="str">
            <v>CALABRIA</v>
          </cell>
          <cell r="K23" t="str">
            <v>CASTROVILLARI</v>
          </cell>
          <cell r="L23" t="str">
            <v>LONGOBUCCO</v>
          </cell>
        </row>
        <row r="24">
          <cell r="A24" t="str">
            <v>09037</v>
          </cell>
          <cell r="B24" t="str">
            <v>NAPOLI</v>
          </cell>
          <cell r="C24" t="str">
            <v>AVELLINO</v>
          </cell>
          <cell r="D24" t="str">
            <v>UFFMAG</v>
          </cell>
          <cell r="E24" t="str">
            <v>GUARDIA SANFRAMONDI</v>
          </cell>
          <cell r="F24">
            <v>40710201</v>
          </cell>
          <cell r="G24" t="str">
            <v>172.20.72.76</v>
          </cell>
          <cell r="H24" t="str">
            <v>10.20.24.9</v>
          </cell>
          <cell r="I24" t="str">
            <v>21170</v>
          </cell>
          <cell r="J24" t="str">
            <v>CALABRIA</v>
          </cell>
          <cell r="K24" t="str">
            <v>CASTROVILLARI</v>
          </cell>
          <cell r="L24" t="str">
            <v>VACCARIZZO ALBANESE</v>
          </cell>
        </row>
        <row r="25">
          <cell r="A25" t="str">
            <v>09037</v>
          </cell>
          <cell r="B25" t="str">
            <v>NAPOLI</v>
          </cell>
          <cell r="C25" t="str">
            <v>AVELLINO</v>
          </cell>
          <cell r="D25" t="str">
            <v>UFFMAG</v>
          </cell>
          <cell r="E25" t="str">
            <v>GUARDIA SANFRAMONDI</v>
          </cell>
          <cell r="F25">
            <v>40710201</v>
          </cell>
          <cell r="G25" t="str">
            <v>172.20.72.76</v>
          </cell>
          <cell r="H25" t="str">
            <v>10.20.24.9</v>
          </cell>
          <cell r="I25" t="str">
            <v>21019</v>
          </cell>
          <cell r="J25" t="str">
            <v>CALABRIA</v>
          </cell>
          <cell r="K25" t="str">
            <v>CASTROVILLARI</v>
          </cell>
          <cell r="L25" t="str">
            <v>BOCCHIGLIERO</v>
          </cell>
        </row>
        <row r="26">
          <cell r="A26" t="str">
            <v>16147</v>
          </cell>
          <cell r="B26" t="str">
            <v>NAPOLI</v>
          </cell>
          <cell r="C26" t="str">
            <v>CASERTA</v>
          </cell>
          <cell r="D26" t="str">
            <v>UFFMAG</v>
          </cell>
          <cell r="E26" t="str">
            <v>MADDALONI SUCC. 001</v>
          </cell>
          <cell r="F26">
            <v>40712116</v>
          </cell>
          <cell r="G26" t="str">
            <v>172.20.72.116</v>
          </cell>
          <cell r="H26" t="str">
            <v>10.22.100.9</v>
          </cell>
          <cell r="I26" t="str">
            <v>18075</v>
          </cell>
          <cell r="J26" t="str">
            <v>CALABRIA</v>
          </cell>
          <cell r="K26" t="str">
            <v>CATANZARO</v>
          </cell>
          <cell r="L26" t="str">
            <v>GUARDAVALLE</v>
          </cell>
        </row>
        <row r="27">
          <cell r="A27" t="str">
            <v>16147</v>
          </cell>
          <cell r="B27" t="str">
            <v>NAPOLI</v>
          </cell>
          <cell r="C27" t="str">
            <v>CASERTA</v>
          </cell>
          <cell r="D27" t="str">
            <v>UFFMAG</v>
          </cell>
          <cell r="E27" t="str">
            <v>MADDALONI SUCC. 001</v>
          </cell>
          <cell r="F27">
            <v>40712116</v>
          </cell>
          <cell r="G27" t="str">
            <v>172.20.72.116</v>
          </cell>
          <cell r="H27" t="str">
            <v>10.22.100.9</v>
          </cell>
          <cell r="I27" t="str">
            <v>18046</v>
          </cell>
          <cell r="J27" t="str">
            <v>CALABRIA</v>
          </cell>
          <cell r="K27" t="str">
            <v>CATANZARO</v>
          </cell>
          <cell r="L27" t="str">
            <v>SIMERI E CRICHI</v>
          </cell>
        </row>
        <row r="28">
          <cell r="A28" t="str">
            <v>16147</v>
          </cell>
          <cell r="B28" t="str">
            <v>NAPOLI</v>
          </cell>
          <cell r="C28" t="str">
            <v>CASERTA</v>
          </cell>
          <cell r="D28" t="str">
            <v>UFFMAG</v>
          </cell>
          <cell r="E28" t="str">
            <v>MADDALONI SUCC. 001</v>
          </cell>
          <cell r="F28">
            <v>40712116</v>
          </cell>
          <cell r="G28" t="str">
            <v>172.20.72.116</v>
          </cell>
          <cell r="H28" t="str">
            <v>10.22.100.9</v>
          </cell>
          <cell r="I28" t="str">
            <v>18263</v>
          </cell>
          <cell r="J28" t="str">
            <v>CALABRIA</v>
          </cell>
          <cell r="K28" t="str">
            <v>CATANZARO</v>
          </cell>
          <cell r="L28" t="str">
            <v>BADOLATO MARINA</v>
          </cell>
        </row>
        <row r="29">
          <cell r="A29" t="str">
            <v>16150</v>
          </cell>
          <cell r="B29" t="str">
            <v>NAPOLI</v>
          </cell>
          <cell r="C29" t="str">
            <v>CASERTA</v>
          </cell>
          <cell r="D29" t="str">
            <v>UFFMAG</v>
          </cell>
          <cell r="E29" t="str">
            <v>CASERTA SUCC. 003</v>
          </cell>
          <cell r="F29">
            <v>40712138</v>
          </cell>
          <cell r="G29" t="str">
            <v>172.20.72.138</v>
          </cell>
          <cell r="H29" t="str">
            <v>10.22.102.9</v>
          </cell>
          <cell r="I29" t="str">
            <v>18020</v>
          </cell>
          <cell r="J29" t="str">
            <v>CALABRIA</v>
          </cell>
          <cell r="K29" t="str">
            <v>CATANZARO</v>
          </cell>
          <cell r="L29" t="str">
            <v>CARAFFA</v>
          </cell>
        </row>
        <row r="30">
          <cell r="A30" t="str">
            <v>16150</v>
          </cell>
          <cell r="B30" t="str">
            <v>NAPOLI</v>
          </cell>
          <cell r="C30" t="str">
            <v>CASERTA</v>
          </cell>
          <cell r="D30" t="str">
            <v>UFFMAG</v>
          </cell>
          <cell r="E30" t="str">
            <v>CASERTA SUCC. 003</v>
          </cell>
          <cell r="F30">
            <v>40712138</v>
          </cell>
          <cell r="G30" t="str">
            <v>172.20.72.138</v>
          </cell>
          <cell r="H30" t="str">
            <v>10.22.102.9</v>
          </cell>
          <cell r="I30" t="str">
            <v>18048</v>
          </cell>
          <cell r="J30" t="str">
            <v>CALABRIA</v>
          </cell>
          <cell r="K30" t="str">
            <v>CATANZARO</v>
          </cell>
          <cell r="L30" t="str">
            <v>CROPANI MARINA</v>
          </cell>
        </row>
        <row r="31">
          <cell r="A31" t="str">
            <v>16150</v>
          </cell>
          <cell r="B31" t="str">
            <v>NAPOLI</v>
          </cell>
          <cell r="C31" t="str">
            <v>CASERTA</v>
          </cell>
          <cell r="D31" t="str">
            <v>UFFMAG</v>
          </cell>
          <cell r="E31" t="str">
            <v>CASERTA SUCC. 003</v>
          </cell>
          <cell r="F31">
            <v>40712138</v>
          </cell>
          <cell r="G31" t="str">
            <v>172.20.72.138</v>
          </cell>
          <cell r="H31" t="str">
            <v>10.22.102.9</v>
          </cell>
          <cell r="I31" t="str">
            <v>18141</v>
          </cell>
          <cell r="J31" t="str">
            <v>CALABRIA</v>
          </cell>
          <cell r="K31" t="str">
            <v>CATANZARO</v>
          </cell>
          <cell r="L31" t="str">
            <v>SANT'ANDREA APOSTOLO DELLO IONIO</v>
          </cell>
        </row>
        <row r="32">
          <cell r="A32" t="str">
            <v>16217</v>
          </cell>
          <cell r="B32" t="str">
            <v>NAPOLI</v>
          </cell>
          <cell r="C32" t="str">
            <v>CASERTA</v>
          </cell>
          <cell r="D32" t="str">
            <v>UFFMAG</v>
          </cell>
          <cell r="E32" t="str">
            <v>CASERTA SUCC. 006</v>
          </cell>
          <cell r="F32">
            <v>40712140</v>
          </cell>
          <cell r="G32" t="str">
            <v>172.20.72.140</v>
          </cell>
          <cell r="H32" t="str">
            <v>10.22.116.9</v>
          </cell>
          <cell r="I32" t="str">
            <v>18114</v>
          </cell>
          <cell r="J32" t="str">
            <v>CALABRIA</v>
          </cell>
          <cell r="K32" t="str">
            <v>CATANZARO</v>
          </cell>
          <cell r="L32" t="str">
            <v>PIANOPOLI</v>
          </cell>
        </row>
        <row r="33">
          <cell r="A33" t="str">
            <v>16217</v>
          </cell>
          <cell r="B33" t="str">
            <v>NAPOLI</v>
          </cell>
          <cell r="C33" t="str">
            <v>CASERTA</v>
          </cell>
          <cell r="D33" t="str">
            <v>UFFMAG</v>
          </cell>
          <cell r="E33" t="str">
            <v>CASERTA SUCC. 006</v>
          </cell>
          <cell r="F33">
            <v>40712140</v>
          </cell>
          <cell r="G33" t="str">
            <v>172.20.72.140</v>
          </cell>
          <cell r="H33" t="str">
            <v>10.22.116.9</v>
          </cell>
          <cell r="I33" t="str">
            <v>18251</v>
          </cell>
          <cell r="J33" t="str">
            <v>CALABRIA</v>
          </cell>
          <cell r="K33" t="str">
            <v>CATANZARO</v>
          </cell>
          <cell r="L33" t="str">
            <v>ACCONIA</v>
          </cell>
        </row>
        <row r="34">
          <cell r="A34" t="str">
            <v>18061</v>
          </cell>
          <cell r="B34" t="str">
            <v>NAPOLI</v>
          </cell>
          <cell r="C34" t="str">
            <v>CATANZARO</v>
          </cell>
          <cell r="D34" t="str">
            <v>UFFMAG</v>
          </cell>
          <cell r="E34" t="str">
            <v>FILADELFIA</v>
          </cell>
          <cell r="F34">
            <v>40811113</v>
          </cell>
          <cell r="G34" t="str">
            <v>172.20.81.178</v>
          </cell>
          <cell r="H34" t="str">
            <v>10.10.38.9</v>
          </cell>
          <cell r="I34" t="str">
            <v>21250</v>
          </cell>
          <cell r="J34" t="str">
            <v>CALABRIA</v>
          </cell>
          <cell r="K34" t="str">
            <v>COSENZA</v>
          </cell>
          <cell r="L34" t="str">
            <v>DONNICI INFERIORE BIVI0</v>
          </cell>
        </row>
        <row r="35">
          <cell r="A35" t="str">
            <v>18061</v>
          </cell>
          <cell r="B35" t="str">
            <v>NAPOLI</v>
          </cell>
          <cell r="C35" t="str">
            <v>CATANZARO</v>
          </cell>
          <cell r="D35" t="str">
            <v>UFFMAG</v>
          </cell>
          <cell r="E35" t="str">
            <v>FILADELFIA</v>
          </cell>
          <cell r="F35">
            <v>40811113</v>
          </cell>
          <cell r="G35" t="str">
            <v>172.20.81.178</v>
          </cell>
          <cell r="H35" t="str">
            <v>10.10.38.9</v>
          </cell>
          <cell r="I35" t="str">
            <v>21255</v>
          </cell>
          <cell r="J35" t="str">
            <v>CALABRIA</v>
          </cell>
          <cell r="K35" t="str">
            <v>COSENZA</v>
          </cell>
          <cell r="L35" t="str">
            <v>DEPOSITO DI LUZZI</v>
          </cell>
        </row>
        <row r="36">
          <cell r="A36" t="str">
            <v>18111</v>
          </cell>
          <cell r="B36" t="str">
            <v>NAPOLI</v>
          </cell>
          <cell r="C36" t="str">
            <v>CATANZARO</v>
          </cell>
          <cell r="D36" t="str">
            <v>UFFMAG</v>
          </cell>
          <cell r="E36" t="str">
            <v>PETILIA POLICASTRO</v>
          </cell>
          <cell r="F36">
            <v>40811115</v>
          </cell>
          <cell r="G36" t="str">
            <v>172.20.81.180</v>
          </cell>
          <cell r="H36" t="str">
            <v>10.10.54.9</v>
          </cell>
          <cell r="I36" t="str">
            <v>21108</v>
          </cell>
          <cell r="J36" t="str">
            <v>CALABRIA</v>
          </cell>
          <cell r="K36" t="str">
            <v>COSENZA</v>
          </cell>
          <cell r="L36" t="str">
            <v>PARENTI</v>
          </cell>
        </row>
        <row r="37">
          <cell r="A37" t="str">
            <v>18111</v>
          </cell>
          <cell r="B37" t="str">
            <v>NAPOLI</v>
          </cell>
          <cell r="C37" t="str">
            <v>CATANZARO</v>
          </cell>
          <cell r="D37" t="str">
            <v>UFFMAG</v>
          </cell>
          <cell r="E37" t="str">
            <v>PETILIA POLICASTRO</v>
          </cell>
          <cell r="F37">
            <v>40811115</v>
          </cell>
          <cell r="G37" t="str">
            <v>172.20.81.180</v>
          </cell>
          <cell r="H37" t="str">
            <v>10.10.54.9</v>
          </cell>
          <cell r="I37" t="str">
            <v>21066</v>
          </cell>
          <cell r="J37" t="str">
            <v>CALABRIA</v>
          </cell>
          <cell r="K37" t="str">
            <v>COSENZA</v>
          </cell>
          <cell r="L37" t="str">
            <v>FUSCALDO</v>
          </cell>
        </row>
        <row r="38">
          <cell r="A38" t="str">
            <v>18259</v>
          </cell>
          <cell r="B38" t="str">
            <v>NAPOLI</v>
          </cell>
          <cell r="C38" t="str">
            <v>CATANZARO</v>
          </cell>
          <cell r="D38" t="str">
            <v>UFFMAG</v>
          </cell>
          <cell r="E38" t="str">
            <v>CATANZARO SUCC. 004</v>
          </cell>
          <cell r="F38">
            <v>40811109</v>
          </cell>
          <cell r="G38" t="str">
            <v>172.20.81.174</v>
          </cell>
          <cell r="H38" t="str">
            <v>10.10.86.9</v>
          </cell>
          <cell r="I38" t="str">
            <v>18087</v>
          </cell>
          <cell r="J38" t="str">
            <v>CALABRIA</v>
          </cell>
          <cell r="K38" t="str">
            <v>CATANZARO</v>
          </cell>
          <cell r="L38" t="str">
            <v>MARCELLINARA</v>
          </cell>
        </row>
        <row r="39">
          <cell r="A39" t="str">
            <v>18259</v>
          </cell>
          <cell r="B39" t="str">
            <v>NAPOLI</v>
          </cell>
          <cell r="C39" t="str">
            <v>CATANZARO</v>
          </cell>
          <cell r="D39" t="str">
            <v>UFFMAG</v>
          </cell>
          <cell r="E39" t="str">
            <v>CATANZARO SUCC. 004</v>
          </cell>
          <cell r="F39">
            <v>40811109</v>
          </cell>
          <cell r="G39" t="str">
            <v>172.20.81.174</v>
          </cell>
          <cell r="H39" t="str">
            <v>10.10.86.9</v>
          </cell>
          <cell r="I39" t="str">
            <v>21062</v>
          </cell>
          <cell r="J39" t="str">
            <v>CALABRIA</v>
          </cell>
          <cell r="K39" t="str">
            <v>CASTROVILLARI</v>
          </cell>
          <cell r="L39" t="str">
            <v>FIRMO</v>
          </cell>
        </row>
        <row r="40">
          <cell r="A40" t="str">
            <v>18303</v>
          </cell>
          <cell r="B40" t="str">
            <v>NAPOLI</v>
          </cell>
          <cell r="C40" t="str">
            <v>CATANZARO</v>
          </cell>
          <cell r="D40" t="str">
            <v>UFFMAG</v>
          </cell>
          <cell r="E40" t="str">
            <v>LAMEZIA TERME SUCC. 003</v>
          </cell>
          <cell r="F40">
            <v>40811124</v>
          </cell>
          <cell r="G40" t="str">
            <v>172.20.81.189</v>
          </cell>
          <cell r="H40" t="str">
            <v>10.10.94.9</v>
          </cell>
          <cell r="I40" t="str">
            <v>21211</v>
          </cell>
          <cell r="J40" t="str">
            <v>CALABRIA</v>
          </cell>
          <cell r="K40" t="str">
            <v>COSENZA</v>
          </cell>
          <cell r="L40" t="str">
            <v>SAN GIACOMO D'ACRI</v>
          </cell>
        </row>
        <row r="41">
          <cell r="A41" t="str">
            <v>18303</v>
          </cell>
          <cell r="B41" t="str">
            <v>NAPOLI</v>
          </cell>
          <cell r="C41" t="str">
            <v>CATANZARO</v>
          </cell>
          <cell r="D41" t="str">
            <v>UFFMAG</v>
          </cell>
          <cell r="E41" t="str">
            <v>LAMEZIA TERME SUCC. 003</v>
          </cell>
          <cell r="F41">
            <v>40811124</v>
          </cell>
          <cell r="G41" t="str">
            <v>172.20.81.189</v>
          </cell>
          <cell r="H41" t="str">
            <v>10.10.94.9</v>
          </cell>
          <cell r="I41" t="str">
            <v>21067</v>
          </cell>
          <cell r="J41" t="str">
            <v>CALABRIA</v>
          </cell>
          <cell r="K41" t="str">
            <v>COSENZA</v>
          </cell>
          <cell r="L41" t="str">
            <v>GRIMALDI</v>
          </cell>
        </row>
        <row r="42">
          <cell r="A42" t="str">
            <v>21098</v>
          </cell>
          <cell r="B42" t="str">
            <v>NAPOLI</v>
          </cell>
          <cell r="C42" t="str">
            <v>COSENZA</v>
          </cell>
          <cell r="D42" t="str">
            <v>UFFMAG</v>
          </cell>
          <cell r="E42" t="str">
            <v>MORANO CALABRO</v>
          </cell>
          <cell r="F42">
            <v>40812103</v>
          </cell>
          <cell r="G42" t="str">
            <v>172.20.82.13</v>
          </cell>
          <cell r="H42" t="str">
            <v>10.13.44.9</v>
          </cell>
          <cell r="I42" t="str">
            <v>21080</v>
          </cell>
          <cell r="J42" t="str">
            <v>CALABRIA</v>
          </cell>
          <cell r="K42" t="str">
            <v>COSENZA</v>
          </cell>
          <cell r="L42" t="str">
            <v>LUZZI</v>
          </cell>
        </row>
        <row r="43">
          <cell r="A43" t="str">
            <v>21098</v>
          </cell>
          <cell r="B43" t="str">
            <v>NAPOLI</v>
          </cell>
          <cell r="C43" t="str">
            <v>COSENZA</v>
          </cell>
          <cell r="D43" t="str">
            <v>UFFMAG</v>
          </cell>
          <cell r="E43" t="str">
            <v>MORANO CALABRO</v>
          </cell>
          <cell r="F43">
            <v>40812103</v>
          </cell>
          <cell r="G43" t="str">
            <v>172.20.82.13</v>
          </cell>
          <cell r="H43" t="str">
            <v>10.13.44.9</v>
          </cell>
          <cell r="I43" t="str">
            <v>21118</v>
          </cell>
          <cell r="J43" t="str">
            <v>CALABRIA</v>
          </cell>
          <cell r="K43" t="str">
            <v>COSENZA</v>
          </cell>
          <cell r="L43" t="str">
            <v>RENDE</v>
          </cell>
        </row>
        <row r="44">
          <cell r="A44" t="str">
            <v>21213</v>
          </cell>
          <cell r="B44" t="str">
            <v>NAPOLI</v>
          </cell>
          <cell r="C44" t="str">
            <v>COSENZA</v>
          </cell>
          <cell r="D44" t="str">
            <v>UFFMAG</v>
          </cell>
          <cell r="E44" t="str">
            <v>SCHIAVONEA</v>
          </cell>
          <cell r="F44">
            <v>40812115</v>
          </cell>
          <cell r="G44" t="str">
            <v>172.20.82.25</v>
          </cell>
          <cell r="H44" t="str">
            <v>10.13.72.9</v>
          </cell>
          <cell r="I44" t="str">
            <v>21138</v>
          </cell>
          <cell r="J44" t="str">
            <v>CALABRIA</v>
          </cell>
          <cell r="K44" t="str">
            <v>COSENZA</v>
          </cell>
          <cell r="L44" t="str">
            <v>SAN LUCIDO</v>
          </cell>
        </row>
        <row r="45">
          <cell r="A45" t="str">
            <v>21213</v>
          </cell>
          <cell r="B45" t="str">
            <v>NAPOLI</v>
          </cell>
          <cell r="C45" t="str">
            <v>COSENZA</v>
          </cell>
          <cell r="D45" t="str">
            <v>UFFMAG</v>
          </cell>
          <cell r="E45" t="str">
            <v>SCHIAVONEA</v>
          </cell>
          <cell r="F45">
            <v>40812115</v>
          </cell>
          <cell r="G45" t="str">
            <v>172.20.82.25</v>
          </cell>
          <cell r="H45" t="str">
            <v>10.13.72.9</v>
          </cell>
          <cell r="I45" t="str">
            <v>21190</v>
          </cell>
          <cell r="J45" t="str">
            <v>CALABRIA</v>
          </cell>
          <cell r="K45" t="str">
            <v>COSENZA</v>
          </cell>
          <cell r="L45" t="str">
            <v>CAMIGLIATELLO SILANO</v>
          </cell>
        </row>
        <row r="46">
          <cell r="A46" t="str">
            <v>53012</v>
          </cell>
          <cell r="B46" t="str">
            <v>NAPOLI</v>
          </cell>
          <cell r="C46" t="str">
            <v>REGGIO CALABRIA</v>
          </cell>
          <cell r="D46" t="str">
            <v>UFFMAG</v>
          </cell>
          <cell r="E46" t="str">
            <v>BIANCO</v>
          </cell>
          <cell r="F46">
            <v>40919101</v>
          </cell>
          <cell r="G46" t="str">
            <v>172.20.93.196</v>
          </cell>
          <cell r="H46" t="str">
            <v>10.16.26.9</v>
          </cell>
          <cell r="I46" t="str">
            <v>21068</v>
          </cell>
          <cell r="J46" t="str">
            <v>CALABRIA</v>
          </cell>
          <cell r="K46" t="str">
            <v>CASTROVILLARI</v>
          </cell>
          <cell r="L46" t="str">
            <v>GRISOLIA</v>
          </cell>
        </row>
        <row r="47">
          <cell r="A47" t="str">
            <v>53012</v>
          </cell>
          <cell r="B47" t="str">
            <v>NAPOLI</v>
          </cell>
          <cell r="C47" t="str">
            <v>REGGIO CALABRIA</v>
          </cell>
          <cell r="D47" t="str">
            <v>UFFMAG</v>
          </cell>
          <cell r="E47" t="str">
            <v>BIANCO</v>
          </cell>
          <cell r="F47">
            <v>40919101</v>
          </cell>
          <cell r="G47" t="str">
            <v>172.20.93.196</v>
          </cell>
          <cell r="H47" t="str">
            <v>10.16.26.9</v>
          </cell>
          <cell r="I47" t="str">
            <v>21163</v>
          </cell>
          <cell r="J47" t="str">
            <v>CALABRIA</v>
          </cell>
          <cell r="K47" t="str">
            <v>CASTROVILLARI</v>
          </cell>
          <cell r="L47" t="str">
            <v>TERRANOVA DA SIBARI</v>
          </cell>
        </row>
        <row r="48">
          <cell r="A48" t="str">
            <v>53012</v>
          </cell>
          <cell r="B48" t="str">
            <v>NAPOLI</v>
          </cell>
          <cell r="C48" t="str">
            <v>REGGIO CALABRIA</v>
          </cell>
          <cell r="D48" t="str">
            <v>UFFMAG</v>
          </cell>
          <cell r="E48" t="str">
            <v>BIANCO</v>
          </cell>
          <cell r="F48">
            <v>40919101</v>
          </cell>
          <cell r="G48" t="str">
            <v>172.20.93.196</v>
          </cell>
          <cell r="H48" t="str">
            <v>10.16.26.9</v>
          </cell>
          <cell r="I48" t="str">
            <v>21157</v>
          </cell>
          <cell r="J48" t="str">
            <v>CALABRIA</v>
          </cell>
          <cell r="K48" t="str">
            <v>CASTROVILLARI</v>
          </cell>
          <cell r="L48" t="str">
            <v>SIBARI STAZIONE</v>
          </cell>
        </row>
        <row r="49">
          <cell r="A49" t="str">
            <v>53033</v>
          </cell>
          <cell r="B49" t="str">
            <v>NAPOLI</v>
          </cell>
          <cell r="C49" t="str">
            <v>REGGIO CALABRIA</v>
          </cell>
          <cell r="D49" t="str">
            <v>UFFMAG</v>
          </cell>
          <cell r="E49" t="str">
            <v>CINQUEFRONDI</v>
          </cell>
          <cell r="F49">
            <v>40919102</v>
          </cell>
          <cell r="G49" t="str">
            <v>172.20.93.197</v>
          </cell>
          <cell r="H49" t="str">
            <v>10.16.32.9</v>
          </cell>
          <cell r="I49" t="str">
            <v>21289</v>
          </cell>
          <cell r="J49" t="str">
            <v>CALABRIA</v>
          </cell>
          <cell r="K49" t="str">
            <v>COSENZA</v>
          </cell>
          <cell r="L49" t="str">
            <v>ANDREOTTA</v>
          </cell>
        </row>
        <row r="50">
          <cell r="A50" t="str">
            <v>53033</v>
          </cell>
          <cell r="B50" t="str">
            <v>NAPOLI</v>
          </cell>
          <cell r="C50" t="str">
            <v>REGGIO CALABRIA</v>
          </cell>
          <cell r="D50" t="str">
            <v>UFFMAG</v>
          </cell>
          <cell r="E50" t="str">
            <v>CINQUEFRONDI</v>
          </cell>
          <cell r="F50">
            <v>40919102</v>
          </cell>
          <cell r="G50" t="str">
            <v>172.20.93.197</v>
          </cell>
          <cell r="H50" t="str">
            <v>10.16.32.9</v>
          </cell>
          <cell r="I50" t="str">
            <v>21036</v>
          </cell>
          <cell r="J50" t="str">
            <v>CALABRIA</v>
          </cell>
          <cell r="K50" t="str">
            <v>COSENZA</v>
          </cell>
          <cell r="L50" t="str">
            <v>CELICO</v>
          </cell>
        </row>
        <row r="51">
          <cell r="A51" t="str">
            <v>53086</v>
          </cell>
          <cell r="B51" t="str">
            <v>NAPOLI</v>
          </cell>
          <cell r="C51" t="str">
            <v>REGGIO CALABRIA</v>
          </cell>
          <cell r="D51" t="str">
            <v>UFFMAG</v>
          </cell>
          <cell r="E51" t="str">
            <v>RIZZICONI</v>
          </cell>
          <cell r="F51">
            <v>40919108</v>
          </cell>
          <cell r="G51" t="str">
            <v>172.20.93.203</v>
          </cell>
          <cell r="H51" t="str">
            <v>10.16.66.9</v>
          </cell>
          <cell r="I51" t="str">
            <v>18123</v>
          </cell>
          <cell r="J51" t="str">
            <v>CALABRIA</v>
          </cell>
          <cell r="K51" t="str">
            <v>CROTONE</v>
          </cell>
          <cell r="L51" t="str">
            <v>ROCCABERNARDA</v>
          </cell>
        </row>
        <row r="52">
          <cell r="A52" t="str">
            <v>57262</v>
          </cell>
          <cell r="B52" t="str">
            <v>NAPOLI</v>
          </cell>
          <cell r="C52" t="str">
            <v>SALERNO</v>
          </cell>
          <cell r="D52" t="str">
            <v>UFFMAG</v>
          </cell>
          <cell r="E52" t="str">
            <v>PREGIATO</v>
          </cell>
          <cell r="F52">
            <v>40713116</v>
          </cell>
          <cell r="G52" t="str">
            <v>172.20.72.181</v>
          </cell>
          <cell r="H52" t="str">
            <v>10.27.88.9</v>
          </cell>
          <cell r="I52" t="str">
            <v>21194</v>
          </cell>
          <cell r="J52" t="str">
            <v>CALABRIA</v>
          </cell>
          <cell r="K52" t="str">
            <v>CASTROVILLARI</v>
          </cell>
          <cell r="L52" t="str">
            <v>MIRTO</v>
          </cell>
        </row>
        <row r="53">
          <cell r="A53" t="str">
            <v>57262</v>
          </cell>
          <cell r="B53" t="str">
            <v>NAPOLI</v>
          </cell>
          <cell r="C53" t="str">
            <v>SALERNO</v>
          </cell>
          <cell r="D53" t="str">
            <v>UFFMAG</v>
          </cell>
          <cell r="E53" t="str">
            <v>PREGIATO</v>
          </cell>
          <cell r="F53">
            <v>40713116</v>
          </cell>
          <cell r="G53" t="str">
            <v>172.20.72.181</v>
          </cell>
          <cell r="H53" t="str">
            <v>10.27.88.9</v>
          </cell>
          <cell r="I53" t="str">
            <v>21079</v>
          </cell>
          <cell r="J53" t="str">
            <v>CALABRIA</v>
          </cell>
          <cell r="K53" t="str">
            <v>CASTROVILLARI</v>
          </cell>
          <cell r="L53" t="str">
            <v>LUNGRO</v>
          </cell>
        </row>
        <row r="54">
          <cell r="A54" t="str">
            <v>57262</v>
          </cell>
          <cell r="B54" t="str">
            <v>NAPOLI</v>
          </cell>
          <cell r="C54" t="str">
            <v>SALERNO</v>
          </cell>
          <cell r="D54" t="str">
            <v>UFFMAG</v>
          </cell>
          <cell r="E54" t="str">
            <v>PREGIATO</v>
          </cell>
          <cell r="F54">
            <v>40713116</v>
          </cell>
          <cell r="G54" t="str">
            <v>172.20.72.181</v>
          </cell>
          <cell r="H54" t="str">
            <v>10.27.88.9</v>
          </cell>
          <cell r="I54" t="str">
            <v>21076</v>
          </cell>
          <cell r="J54" t="str">
            <v>CALABRIA</v>
          </cell>
          <cell r="K54" t="str">
            <v>CASTROVILLARI</v>
          </cell>
          <cell r="L54" t="str">
            <v>LAUROPOLI</v>
          </cell>
        </row>
        <row r="55">
          <cell r="A55" t="str">
            <v>57292</v>
          </cell>
          <cell r="B55" t="str">
            <v>NAPOLI</v>
          </cell>
          <cell r="C55" t="str">
            <v>SALERNO</v>
          </cell>
          <cell r="D55" t="str">
            <v>UFFMAG</v>
          </cell>
          <cell r="E55" t="str">
            <v>SALERNO SUCC. 004</v>
          </cell>
          <cell r="F55">
            <v>40713117</v>
          </cell>
          <cell r="G55" t="str">
            <v>172.20.72.182</v>
          </cell>
          <cell r="H55" t="str">
            <v>10.27.90.9</v>
          </cell>
          <cell r="I55" t="str">
            <v>21102</v>
          </cell>
          <cell r="J55" t="str">
            <v>CALABRIA</v>
          </cell>
          <cell r="K55" t="str">
            <v>CASTROVILLARI</v>
          </cell>
          <cell r="L55" t="str">
            <v>ORIOLO</v>
          </cell>
        </row>
        <row r="56">
          <cell r="A56" t="str">
            <v>57292</v>
          </cell>
          <cell r="B56" t="str">
            <v>NAPOLI</v>
          </cell>
          <cell r="C56" t="str">
            <v>SALERNO</v>
          </cell>
          <cell r="D56" t="str">
            <v>UFFMAG</v>
          </cell>
          <cell r="E56" t="str">
            <v>SALERNO SUCC. 004</v>
          </cell>
          <cell r="F56">
            <v>40713117</v>
          </cell>
          <cell r="G56" t="str">
            <v>172.20.72.182</v>
          </cell>
          <cell r="H56" t="str">
            <v>10.27.90.9</v>
          </cell>
          <cell r="I56" t="str">
            <v>21195</v>
          </cell>
          <cell r="J56" t="str">
            <v>CALABRIA</v>
          </cell>
          <cell r="K56" t="str">
            <v>CASTROVILLARI</v>
          </cell>
          <cell r="L56" t="str">
            <v>CARIATI MARINA</v>
          </cell>
        </row>
        <row r="57">
          <cell r="A57" t="str">
            <v>57292</v>
          </cell>
          <cell r="B57" t="str">
            <v>NAPOLI</v>
          </cell>
          <cell r="C57" t="str">
            <v>SALERNO</v>
          </cell>
          <cell r="D57" t="str">
            <v>UFFMAG</v>
          </cell>
          <cell r="E57" t="str">
            <v>SALERNO SUCC. 004</v>
          </cell>
          <cell r="F57">
            <v>40713117</v>
          </cell>
          <cell r="G57" t="str">
            <v>172.20.72.182</v>
          </cell>
          <cell r="H57" t="str">
            <v>10.27.90.9</v>
          </cell>
          <cell r="I57" t="str">
            <v>18296</v>
          </cell>
          <cell r="J57" t="str">
            <v>CALABRIA</v>
          </cell>
          <cell r="K57" t="str">
            <v>CATANZARO</v>
          </cell>
          <cell r="L57" t="str">
            <v>PIRIVOGLIA</v>
          </cell>
        </row>
        <row r="58">
          <cell r="A58" t="str">
            <v>57325</v>
          </cell>
          <cell r="B58" t="str">
            <v>NAPOLI</v>
          </cell>
          <cell r="C58" t="str">
            <v>SALERNO</v>
          </cell>
          <cell r="D58" t="str">
            <v>UFFMAG</v>
          </cell>
          <cell r="E58" t="str">
            <v>BELVEDERE</v>
          </cell>
          <cell r="F58">
            <v>40713103</v>
          </cell>
          <cell r="G58" t="str">
            <v>172.20.72.168</v>
          </cell>
          <cell r="H58" t="str">
            <v>10.27.114.9</v>
          </cell>
          <cell r="I58" t="str">
            <v>18264</v>
          </cell>
          <cell r="J58" t="str">
            <v>CALABRIA</v>
          </cell>
          <cell r="K58" t="str">
            <v>CATANZARO</v>
          </cell>
          <cell r="L58" t="str">
            <v>SAMBIASE LAMEZIA TERME SUCC. 001</v>
          </cell>
        </row>
        <row r="59">
          <cell r="A59" t="str">
            <v>57325</v>
          </cell>
          <cell r="B59" t="str">
            <v>NAPOLI</v>
          </cell>
          <cell r="C59" t="str">
            <v>SALERNO</v>
          </cell>
          <cell r="D59" t="str">
            <v>UFFMAG</v>
          </cell>
          <cell r="E59" t="str">
            <v>BELVEDERE</v>
          </cell>
          <cell r="F59">
            <v>40713103</v>
          </cell>
          <cell r="G59" t="str">
            <v>172.20.72.168</v>
          </cell>
          <cell r="H59" t="str">
            <v>10.27.114.9</v>
          </cell>
          <cell r="I59" t="str">
            <v>18043</v>
          </cell>
          <cell r="J59" t="str">
            <v>CALABRIA</v>
          </cell>
          <cell r="K59" t="str">
            <v>CATANZARO</v>
          </cell>
          <cell r="L59" t="str">
            <v>CORTALE</v>
          </cell>
        </row>
        <row r="60">
          <cell r="A60" t="str">
            <v>57325</v>
          </cell>
          <cell r="B60" t="str">
            <v>NAPOLI</v>
          </cell>
          <cell r="C60" t="str">
            <v>SALERNO</v>
          </cell>
          <cell r="D60" t="str">
            <v>UFFMAG</v>
          </cell>
          <cell r="E60" t="str">
            <v>BELVEDERE</v>
          </cell>
          <cell r="F60">
            <v>40713103</v>
          </cell>
          <cell r="G60" t="str">
            <v>172.20.72.168</v>
          </cell>
          <cell r="H60" t="str">
            <v>10.27.114.9</v>
          </cell>
          <cell r="I60" t="str">
            <v>18072</v>
          </cell>
          <cell r="J60" t="str">
            <v>CALABRIA</v>
          </cell>
          <cell r="K60" t="str">
            <v>CATANZARO</v>
          </cell>
          <cell r="L60" t="str">
            <v>GIMIGLIANO</v>
          </cell>
        </row>
        <row r="61">
          <cell r="A61" t="str">
            <v>55072</v>
          </cell>
          <cell r="B61" t="str">
            <v>ROMA</v>
          </cell>
          <cell r="C61" t="str">
            <v>ROMA</v>
          </cell>
          <cell r="D61" t="str">
            <v>UFFMAG</v>
          </cell>
          <cell r="E61" t="str">
            <v>LANUVIO</v>
          </cell>
          <cell r="F61">
            <v>40600198</v>
          </cell>
          <cell r="G61" t="str">
            <v>172.20.61.124</v>
          </cell>
          <cell r="H61" t="str">
            <v>10.54.52.9</v>
          </cell>
          <cell r="I61" t="str">
            <v>62004</v>
          </cell>
          <cell r="J61" t="str">
            <v>ABRUZZO</v>
          </cell>
          <cell r="K61" t="str">
            <v>TERAMO</v>
          </cell>
          <cell r="L61" t="str">
            <v>ANCARANO</v>
          </cell>
        </row>
        <row r="62">
          <cell r="A62" t="str">
            <v>55072</v>
          </cell>
          <cell r="B62" t="str">
            <v>ROMA</v>
          </cell>
          <cell r="C62" t="str">
            <v>ROMA</v>
          </cell>
          <cell r="D62" t="str">
            <v>UFFMAG</v>
          </cell>
          <cell r="E62" t="str">
            <v>LANUVIO</v>
          </cell>
          <cell r="F62">
            <v>40600198</v>
          </cell>
          <cell r="G62" t="str">
            <v>172.20.61.124</v>
          </cell>
          <cell r="H62" t="str">
            <v>10.54.52.9</v>
          </cell>
          <cell r="I62" t="str">
            <v>62042</v>
          </cell>
          <cell r="J62" t="str">
            <v>ABRUZZO</v>
          </cell>
          <cell r="K62" t="str">
            <v>TERAMO</v>
          </cell>
          <cell r="L62" t="str">
            <v>COLONNELLA</v>
          </cell>
        </row>
        <row r="63">
          <cell r="A63" t="str">
            <v>55125</v>
          </cell>
          <cell r="B63" t="str">
            <v>ROMA</v>
          </cell>
          <cell r="C63" t="str">
            <v>ROMA</v>
          </cell>
          <cell r="D63" t="str">
            <v>UFFMAG</v>
          </cell>
          <cell r="E63" t="str">
            <v>MANZIANA</v>
          </cell>
          <cell r="F63">
            <v>40600201</v>
          </cell>
          <cell r="G63" t="str">
            <v>172.20.61.127</v>
          </cell>
          <cell r="H63" t="str">
            <v>10.54.80.9</v>
          </cell>
          <cell r="I63" t="str">
            <v>62167</v>
          </cell>
          <cell r="J63" t="str">
            <v>ABRUZZO</v>
          </cell>
          <cell r="K63" t="str">
            <v>TERAMO</v>
          </cell>
          <cell r="L63" t="str">
            <v>COLOGNA SPIAGGIA</v>
          </cell>
        </row>
        <row r="64">
          <cell r="A64" t="str">
            <v>55134</v>
          </cell>
          <cell r="B64" t="str">
            <v>ROMA</v>
          </cell>
          <cell r="C64" t="str">
            <v>ROMA</v>
          </cell>
          <cell r="D64" t="str">
            <v>UFFMAG</v>
          </cell>
          <cell r="E64" t="str">
            <v>MONTECOMPATRI</v>
          </cell>
          <cell r="F64">
            <v>40600203</v>
          </cell>
          <cell r="G64" t="str">
            <v>172.20.61.129</v>
          </cell>
          <cell r="H64" t="str">
            <v>10.54.92.9</v>
          </cell>
          <cell r="I64" t="str">
            <v>03160</v>
          </cell>
          <cell r="J64" t="str">
            <v>ABRUZZO</v>
          </cell>
          <cell r="K64" t="str">
            <v>L'AQUILA</v>
          </cell>
          <cell r="L64" t="str">
            <v>SCURCOLA MARSICANA</v>
          </cell>
        </row>
        <row r="65">
          <cell r="A65" t="str">
            <v>55134</v>
          </cell>
          <cell r="B65" t="str">
            <v>ROMA</v>
          </cell>
          <cell r="C65" t="str">
            <v>ROMA</v>
          </cell>
          <cell r="D65" t="str">
            <v>UFFMAG</v>
          </cell>
          <cell r="E65" t="str">
            <v>MONTECOMPATRI</v>
          </cell>
          <cell r="F65">
            <v>40600203</v>
          </cell>
          <cell r="G65" t="str">
            <v>172.20.61.129</v>
          </cell>
          <cell r="H65" t="str">
            <v>10.54.92.9</v>
          </cell>
          <cell r="I65" t="str">
            <v>03182</v>
          </cell>
          <cell r="J65" t="str">
            <v>ABRUZZO</v>
          </cell>
          <cell r="K65" t="str">
            <v>L'AQUILA</v>
          </cell>
          <cell r="L65" t="str">
            <v>VILLAVALLELONGA</v>
          </cell>
        </row>
        <row r="66">
          <cell r="A66" t="str">
            <v>55134</v>
          </cell>
          <cell r="B66" t="str">
            <v>ROMA</v>
          </cell>
          <cell r="C66" t="str">
            <v>ROMA</v>
          </cell>
          <cell r="D66" t="str">
            <v>UFFMAG</v>
          </cell>
          <cell r="E66" t="str">
            <v>MONTECOMPATRI</v>
          </cell>
          <cell r="F66">
            <v>40600203</v>
          </cell>
          <cell r="G66" t="str">
            <v>172.20.61.129</v>
          </cell>
          <cell r="H66" t="str">
            <v>10.54.92.9</v>
          </cell>
          <cell r="I66" t="str">
            <v>03065</v>
          </cell>
          <cell r="J66" t="str">
            <v>ABRUZZO</v>
          </cell>
          <cell r="K66" t="str">
            <v>L'AQUILA</v>
          </cell>
          <cell r="L66" t="str">
            <v>CIVITELLA ROVETO</v>
          </cell>
        </row>
        <row r="67">
          <cell r="A67" t="str">
            <v>55142</v>
          </cell>
          <cell r="B67" t="str">
            <v>ROMA</v>
          </cell>
          <cell r="C67" t="str">
            <v>ROMA</v>
          </cell>
          <cell r="D67" t="str">
            <v>UFFMAG</v>
          </cell>
          <cell r="E67" t="str">
            <v>MONTEROTONDO STAZIONE</v>
          </cell>
          <cell r="F67">
            <v>40600359</v>
          </cell>
          <cell r="G67" t="str">
            <v>172.20.62.94</v>
          </cell>
          <cell r="H67" t="str">
            <v>10.54.100.9</v>
          </cell>
          <cell r="I67" t="str">
            <v>19242</v>
          </cell>
          <cell r="J67" t="str">
            <v>ABRUZZO</v>
          </cell>
          <cell r="K67" t="str">
            <v>CHIETI</v>
          </cell>
          <cell r="L67" t="str">
            <v>CHIETI SUCC. 003</v>
          </cell>
        </row>
        <row r="68">
          <cell r="A68" t="str">
            <v>55142</v>
          </cell>
          <cell r="B68" t="str">
            <v>ROMA</v>
          </cell>
          <cell r="C68" t="str">
            <v>ROMA</v>
          </cell>
          <cell r="D68" t="str">
            <v>UFFMAG</v>
          </cell>
          <cell r="E68" t="str">
            <v>MONTEROTONDO STAZIONE</v>
          </cell>
          <cell r="F68">
            <v>40600359</v>
          </cell>
          <cell r="G68" t="str">
            <v>172.20.62.94</v>
          </cell>
          <cell r="H68" t="str">
            <v>10.54.100.9</v>
          </cell>
          <cell r="I68" t="str">
            <v>19054</v>
          </cell>
          <cell r="J68" t="str">
            <v>ABRUZZO</v>
          </cell>
          <cell r="K68" t="str">
            <v>CHIETI</v>
          </cell>
          <cell r="L68" t="str">
            <v>MIGLIANICO DI CHIETI</v>
          </cell>
        </row>
        <row r="69">
          <cell r="A69" t="str">
            <v>55142</v>
          </cell>
          <cell r="B69" t="str">
            <v>ROMA</v>
          </cell>
          <cell r="C69" t="str">
            <v>ROMA</v>
          </cell>
          <cell r="D69" t="str">
            <v>UFFMAG</v>
          </cell>
          <cell r="E69" t="str">
            <v>MONTEROTONDO STAZIONE</v>
          </cell>
          <cell r="F69">
            <v>40600359</v>
          </cell>
          <cell r="G69" t="str">
            <v>172.20.62.94</v>
          </cell>
          <cell r="H69" t="str">
            <v>10.54.100.9</v>
          </cell>
          <cell r="I69" t="str">
            <v>19042</v>
          </cell>
          <cell r="J69" t="str">
            <v>ABRUZZO</v>
          </cell>
          <cell r="K69" t="str">
            <v>CHIETI</v>
          </cell>
          <cell r="L69" t="str">
            <v>GISSI</v>
          </cell>
        </row>
        <row r="70">
          <cell r="A70" t="str">
            <v>55698</v>
          </cell>
          <cell r="B70" t="str">
            <v>ROMA</v>
          </cell>
          <cell r="C70" t="str">
            <v>ROMA</v>
          </cell>
          <cell r="D70" t="str">
            <v>UFFMAG</v>
          </cell>
          <cell r="E70" t="str">
            <v>VALLE MARTELLA</v>
          </cell>
          <cell r="F70">
            <v>40600189</v>
          </cell>
          <cell r="G70" t="str">
            <v>172.20.61.115</v>
          </cell>
          <cell r="H70" t="str">
            <v>10.55.136.9</v>
          </cell>
          <cell r="I70" t="str">
            <v>19251</v>
          </cell>
          <cell r="J70" t="str">
            <v>ABRUZZO</v>
          </cell>
          <cell r="K70" t="str">
            <v>CHIETI</v>
          </cell>
          <cell r="L70" t="str">
            <v>VILLATUCCI</v>
          </cell>
        </row>
        <row r="71">
          <cell r="A71" t="str">
            <v>55698</v>
          </cell>
          <cell r="B71" t="str">
            <v>ROMA</v>
          </cell>
          <cell r="C71" t="str">
            <v>ROMA</v>
          </cell>
          <cell r="D71" t="str">
            <v>UFFMAG</v>
          </cell>
          <cell r="E71" t="str">
            <v>VALLE MARTELLA</v>
          </cell>
          <cell r="F71">
            <v>40600189</v>
          </cell>
          <cell r="G71" t="str">
            <v>172.20.61.115</v>
          </cell>
          <cell r="H71" t="str">
            <v>10.55.136.9</v>
          </cell>
          <cell r="I71" t="str">
            <v>19145</v>
          </cell>
          <cell r="J71" t="str">
            <v>ABRUZZO</v>
          </cell>
          <cell r="K71" t="str">
            <v>CHIETI</v>
          </cell>
          <cell r="L71" t="str">
            <v>PIANE D'ARCHI</v>
          </cell>
        </row>
        <row r="72">
          <cell r="A72" t="str">
            <v>55698</v>
          </cell>
          <cell r="B72" t="str">
            <v>ROMA</v>
          </cell>
          <cell r="C72" t="str">
            <v>ROMA</v>
          </cell>
          <cell r="D72" t="str">
            <v>UFFMAG</v>
          </cell>
          <cell r="E72" t="str">
            <v>VALLE MARTELLA</v>
          </cell>
          <cell r="F72">
            <v>40600189</v>
          </cell>
          <cell r="G72" t="str">
            <v>172.20.61.115</v>
          </cell>
          <cell r="H72" t="str">
            <v>10.55.136.9</v>
          </cell>
          <cell r="I72" t="str">
            <v>19010</v>
          </cell>
          <cell r="J72" t="str">
            <v>ABRUZZO</v>
          </cell>
          <cell r="K72" t="str">
            <v>CHIETI</v>
          </cell>
          <cell r="L72" t="str">
            <v>BUCCHIANICO</v>
          </cell>
        </row>
        <row r="73">
          <cell r="A73" t="str">
            <v>55800</v>
          </cell>
          <cell r="B73" t="str">
            <v>ROMA</v>
          </cell>
          <cell r="C73" t="str">
            <v>ROMA</v>
          </cell>
          <cell r="D73" t="str">
            <v>UFFMAG</v>
          </cell>
          <cell r="E73" t="str">
            <v>GENZANO SUCC. 001</v>
          </cell>
          <cell r="F73">
            <v>40600197</v>
          </cell>
          <cell r="G73" t="str">
            <v>172.20.61.123</v>
          </cell>
          <cell r="H73" t="str">
            <v>10.55.170.9</v>
          </cell>
          <cell r="I73" t="str">
            <v>19020</v>
          </cell>
          <cell r="J73" t="str">
            <v>ABRUZZO</v>
          </cell>
          <cell r="K73" t="str">
            <v>CHIETI</v>
          </cell>
          <cell r="L73" t="str">
            <v>CASTELFRENTANO</v>
          </cell>
        </row>
        <row r="74">
          <cell r="A74" t="str">
            <v>55800</v>
          </cell>
          <cell r="B74" t="str">
            <v>ROMA</v>
          </cell>
          <cell r="C74" t="str">
            <v>ROMA</v>
          </cell>
          <cell r="D74" t="str">
            <v>UFFMAG</v>
          </cell>
          <cell r="E74" t="str">
            <v>GENZANO SUCC. 001</v>
          </cell>
          <cell r="F74">
            <v>40600197</v>
          </cell>
          <cell r="G74" t="str">
            <v>172.20.61.123</v>
          </cell>
          <cell r="H74" t="str">
            <v>10.55.170.9</v>
          </cell>
          <cell r="I74" t="str">
            <v>19032</v>
          </cell>
          <cell r="J74" t="str">
            <v>ABRUZZO</v>
          </cell>
          <cell r="K74" t="str">
            <v>CHIETI</v>
          </cell>
          <cell r="L74" t="str">
            <v>FARA SAN MARTINO</v>
          </cell>
        </row>
        <row r="75">
          <cell r="A75" t="str">
            <v>55800</v>
          </cell>
          <cell r="B75" t="str">
            <v>ROMA</v>
          </cell>
          <cell r="C75" t="str">
            <v>ROMA</v>
          </cell>
          <cell r="D75" t="str">
            <v>UFFMAG</v>
          </cell>
          <cell r="E75" t="str">
            <v>GENZANO SUCC. 001</v>
          </cell>
          <cell r="F75">
            <v>40600197</v>
          </cell>
          <cell r="G75" t="str">
            <v>172.20.61.123</v>
          </cell>
          <cell r="H75" t="str">
            <v>10.55.170.9</v>
          </cell>
          <cell r="I75" t="str">
            <v>19058</v>
          </cell>
          <cell r="J75" t="str">
            <v>ABRUZZO</v>
          </cell>
          <cell r="K75" t="str">
            <v>CHIETI</v>
          </cell>
          <cell r="L75" t="str">
            <v>MONTEODORISIO</v>
          </cell>
        </row>
        <row r="76">
          <cell r="A76" t="str">
            <v>55996</v>
          </cell>
          <cell r="B76" t="str">
            <v>ROMA</v>
          </cell>
          <cell r="C76" t="str">
            <v>ROMA</v>
          </cell>
          <cell r="D76" t="str">
            <v>UFFMAG</v>
          </cell>
          <cell r="E76" t="str">
            <v>NETTUNO 2</v>
          </cell>
          <cell r="F76">
            <v>40600206</v>
          </cell>
          <cell r="G76" t="str">
            <v>172.20.61.132</v>
          </cell>
          <cell r="H76" t="str">
            <v>10.56.34.9</v>
          </cell>
          <cell r="I76" t="str">
            <v>19079</v>
          </cell>
          <cell r="J76" t="str">
            <v>ABRUZZO</v>
          </cell>
          <cell r="K76" t="str">
            <v>CHIETI</v>
          </cell>
          <cell r="L76" t="str">
            <v>ROCCA SAN GIOVANNI</v>
          </cell>
        </row>
        <row r="77">
          <cell r="A77" t="str">
            <v>55996</v>
          </cell>
          <cell r="B77" t="str">
            <v>ROMA</v>
          </cell>
          <cell r="C77" t="str">
            <v>ROMA</v>
          </cell>
          <cell r="D77" t="str">
            <v>UFFMAG</v>
          </cell>
          <cell r="E77" t="str">
            <v>NETTUNO 2</v>
          </cell>
          <cell r="F77">
            <v>40600206</v>
          </cell>
          <cell r="G77" t="str">
            <v>172.20.61.132</v>
          </cell>
          <cell r="H77" t="str">
            <v>10.56.34.9</v>
          </cell>
          <cell r="I77" t="str">
            <v>19078</v>
          </cell>
          <cell r="J77" t="str">
            <v>ABRUZZO</v>
          </cell>
          <cell r="K77" t="str">
            <v>CHIETI</v>
          </cell>
          <cell r="L77" t="str">
            <v>ROCCASCALEGNA</v>
          </cell>
        </row>
        <row r="78">
          <cell r="A78" t="str">
            <v>55996</v>
          </cell>
          <cell r="B78" t="str">
            <v>ROMA</v>
          </cell>
          <cell r="C78" t="str">
            <v>ROMA</v>
          </cell>
          <cell r="D78" t="str">
            <v>UFFMAG</v>
          </cell>
          <cell r="E78" t="str">
            <v>NETTUNO 2</v>
          </cell>
          <cell r="F78">
            <v>40600206</v>
          </cell>
          <cell r="G78" t="str">
            <v>172.20.61.132</v>
          </cell>
          <cell r="H78" t="str">
            <v>10.56.34.9</v>
          </cell>
          <cell r="I78" t="str">
            <v>19083</v>
          </cell>
          <cell r="J78" t="str">
            <v>ABRUZZO</v>
          </cell>
          <cell r="K78" t="str">
            <v>CHIETI</v>
          </cell>
          <cell r="L78" t="str">
            <v>SAN BUONO</v>
          </cell>
        </row>
        <row r="79">
          <cell r="A79" t="str">
            <v>55998</v>
          </cell>
          <cell r="B79" t="str">
            <v>ROMA</v>
          </cell>
          <cell r="C79" t="str">
            <v>ROMA</v>
          </cell>
          <cell r="D79" t="str">
            <v>UFFMAG</v>
          </cell>
          <cell r="E79" t="str">
            <v>LAVINIO LIDO DI ENEA 1</v>
          </cell>
          <cell r="F79">
            <v>40600199</v>
          </cell>
          <cell r="G79" t="str">
            <v>172.20.61.125</v>
          </cell>
          <cell r="H79" t="str">
            <v>10.56.38.9</v>
          </cell>
          <cell r="I79" t="str">
            <v>19086</v>
          </cell>
          <cell r="J79" t="str">
            <v>ABRUZZO</v>
          </cell>
          <cell r="K79" t="str">
            <v>CHIETI</v>
          </cell>
          <cell r="L79" t="str">
            <v>SANTA MARIA IMBARO</v>
          </cell>
        </row>
        <row r="80">
          <cell r="A80" t="str">
            <v>55998</v>
          </cell>
          <cell r="B80" t="str">
            <v>ROMA</v>
          </cell>
          <cell r="C80" t="str">
            <v>ROMA</v>
          </cell>
          <cell r="D80" t="str">
            <v>UFFMAG</v>
          </cell>
          <cell r="E80" t="str">
            <v>LAVINIO LIDO DI ENEA 1</v>
          </cell>
          <cell r="F80">
            <v>40600199</v>
          </cell>
          <cell r="G80" t="str">
            <v>172.20.61.125</v>
          </cell>
          <cell r="H80" t="str">
            <v>10.56.38.9</v>
          </cell>
          <cell r="I80" t="str">
            <v>19089</v>
          </cell>
          <cell r="J80" t="str">
            <v>ABRUZZO</v>
          </cell>
          <cell r="K80" t="str">
            <v>CHIETI</v>
          </cell>
          <cell r="L80" t="str">
            <v>SANT'EUSANIO DEL SANGR</v>
          </cell>
        </row>
        <row r="81">
          <cell r="A81" t="str">
            <v>84127</v>
          </cell>
          <cell r="B81" t="str">
            <v>ROMA</v>
          </cell>
          <cell r="C81" t="str">
            <v>PESCARA</v>
          </cell>
          <cell r="D81" t="str">
            <v>UFFMAG</v>
          </cell>
          <cell r="E81" t="str">
            <v>CITTA' SANT'ANGELO</v>
          </cell>
          <cell r="F81">
            <v>40618107</v>
          </cell>
          <cell r="G81" t="str">
            <v>172.20.62.192</v>
          </cell>
          <cell r="H81" t="str">
            <v>10.4.36.9</v>
          </cell>
          <cell r="I81" t="str">
            <v>19093</v>
          </cell>
          <cell r="J81" t="str">
            <v>ABRUZZO</v>
          </cell>
          <cell r="K81" t="str">
            <v>CHIETI</v>
          </cell>
          <cell r="L81" t="str">
            <v>SCERNI</v>
          </cell>
        </row>
        <row r="82">
          <cell r="A82" t="str">
            <v>84127</v>
          </cell>
          <cell r="B82" t="str">
            <v>ROMA</v>
          </cell>
          <cell r="C82" t="str">
            <v>PESCARA</v>
          </cell>
          <cell r="D82" t="str">
            <v>UFFMAG</v>
          </cell>
          <cell r="E82" t="str">
            <v>CITTA' SANT'ANGELO</v>
          </cell>
          <cell r="F82">
            <v>40618107</v>
          </cell>
          <cell r="G82" t="str">
            <v>172.20.62.192</v>
          </cell>
          <cell r="H82" t="str">
            <v>10.4.36.9</v>
          </cell>
          <cell r="I82" t="str">
            <v>19097</v>
          </cell>
          <cell r="J82" t="str">
            <v>ABRUZZO</v>
          </cell>
          <cell r="K82" t="str">
            <v>CHIETI</v>
          </cell>
          <cell r="L82" t="str">
            <v>TOLLO</v>
          </cell>
        </row>
        <row r="83">
          <cell r="A83" t="str">
            <v>84127</v>
          </cell>
          <cell r="B83" t="str">
            <v>ROMA</v>
          </cell>
          <cell r="C83" t="str">
            <v>PESCARA</v>
          </cell>
          <cell r="D83" t="str">
            <v>UFFMAG</v>
          </cell>
          <cell r="E83" t="str">
            <v>CITTA' SANT'ANGELO</v>
          </cell>
          <cell r="F83">
            <v>40618107</v>
          </cell>
          <cell r="G83" t="str">
            <v>172.20.62.192</v>
          </cell>
          <cell r="H83" t="str">
            <v>10.4.36.9</v>
          </cell>
          <cell r="I83" t="str">
            <v>19098</v>
          </cell>
          <cell r="J83" t="str">
            <v>ABRUZZO</v>
          </cell>
          <cell r="K83" t="str">
            <v>CHIETI</v>
          </cell>
          <cell r="L83" t="str">
            <v>TORINO DI SANGRO</v>
          </cell>
        </row>
        <row r="84">
          <cell r="A84" t="str">
            <v>84136</v>
          </cell>
          <cell r="B84" t="str">
            <v>ROMA</v>
          </cell>
          <cell r="C84" t="str">
            <v>PESCARA</v>
          </cell>
          <cell r="D84" t="str">
            <v>UFFMAG</v>
          </cell>
          <cell r="E84" t="str">
            <v>LORETO APRUTINO</v>
          </cell>
          <cell r="F84">
            <v>40618108</v>
          </cell>
          <cell r="G84" t="str">
            <v>172.20.62.193</v>
          </cell>
          <cell r="H84" t="str">
            <v>10.4.38.9</v>
          </cell>
          <cell r="I84" t="str">
            <v>03080</v>
          </cell>
          <cell r="J84" t="str">
            <v>ABRUZZO</v>
          </cell>
          <cell r="K84" t="str">
            <v>L'AQUILA</v>
          </cell>
          <cell r="L84" t="str">
            <v>GIOIA DEI MARSI</v>
          </cell>
        </row>
        <row r="85">
          <cell r="A85" t="str">
            <v>84136</v>
          </cell>
          <cell r="B85" t="str">
            <v>ROMA</v>
          </cell>
          <cell r="C85" t="str">
            <v>PESCARA</v>
          </cell>
          <cell r="D85" t="str">
            <v>UFFMAG</v>
          </cell>
          <cell r="E85" t="str">
            <v>LORETO APRUTINO</v>
          </cell>
          <cell r="F85">
            <v>40618108</v>
          </cell>
          <cell r="G85" t="str">
            <v>172.20.62.193</v>
          </cell>
          <cell r="H85" t="str">
            <v>10.4.38.9</v>
          </cell>
          <cell r="I85" t="str">
            <v>03129</v>
          </cell>
          <cell r="J85" t="str">
            <v>ABRUZZO</v>
          </cell>
          <cell r="K85" t="str">
            <v>L'AQUILA</v>
          </cell>
          <cell r="L85" t="str">
            <v>RAIANO</v>
          </cell>
        </row>
        <row r="86">
          <cell r="A86" t="str">
            <v>84165</v>
          </cell>
          <cell r="B86" t="str">
            <v>ROMA</v>
          </cell>
          <cell r="C86" t="str">
            <v>PESCARA</v>
          </cell>
          <cell r="D86" t="str">
            <v>UFFMAG</v>
          </cell>
          <cell r="E86" t="str">
            <v>TORRE DEI PASSERI</v>
          </cell>
          <cell r="F86">
            <v>40618102</v>
          </cell>
          <cell r="G86" t="str">
            <v>172.20.62.187</v>
          </cell>
          <cell r="H86" t="str">
            <v>10.4.184.9</v>
          </cell>
          <cell r="I86" t="str">
            <v>84121</v>
          </cell>
          <cell r="J86" t="str">
            <v>ABRUZZO</v>
          </cell>
          <cell r="K86" t="str">
            <v>PESCARA</v>
          </cell>
          <cell r="L86" t="str">
            <v>CARAMANICO TERME</v>
          </cell>
        </row>
        <row r="87">
          <cell r="A87" t="str">
            <v>84165</v>
          </cell>
          <cell r="B87" t="str">
            <v>ROMA</v>
          </cell>
          <cell r="C87" t="str">
            <v>PESCARA</v>
          </cell>
          <cell r="D87" t="str">
            <v>UFFMAG</v>
          </cell>
          <cell r="E87" t="str">
            <v>TORRE DEI PASSERI</v>
          </cell>
          <cell r="F87">
            <v>40618102</v>
          </cell>
          <cell r="G87" t="str">
            <v>172.20.62.187</v>
          </cell>
          <cell r="H87" t="str">
            <v>10.4.184.9</v>
          </cell>
          <cell r="I87" t="str">
            <v>84185</v>
          </cell>
          <cell r="J87" t="str">
            <v>ABRUZZO</v>
          </cell>
          <cell r="K87" t="str">
            <v>PESCARA</v>
          </cell>
          <cell r="L87" t="str">
            <v>FONTANELLE</v>
          </cell>
        </row>
        <row r="88">
          <cell r="A88" t="str">
            <v>84177</v>
          </cell>
          <cell r="B88" t="str">
            <v>ROMA</v>
          </cell>
          <cell r="C88" t="str">
            <v>PESCARA</v>
          </cell>
          <cell r="D88" t="str">
            <v>UFFMAG</v>
          </cell>
          <cell r="E88" t="str">
            <v>PESCARA SUCC. 006</v>
          </cell>
          <cell r="F88">
            <v>40618118</v>
          </cell>
          <cell r="G88" t="str">
            <v>172.20.62.203</v>
          </cell>
          <cell r="H88" t="str">
            <v>10.4.188.9</v>
          </cell>
          <cell r="I88" t="str">
            <v>03051</v>
          </cell>
          <cell r="J88" t="str">
            <v>ABRUZZO</v>
          </cell>
          <cell r="K88" t="str">
            <v>L'AQUILA</v>
          </cell>
          <cell r="L88" t="str">
            <v>CASTELLAFIUME</v>
          </cell>
        </row>
        <row r="89">
          <cell r="A89" t="str">
            <v>84177</v>
          </cell>
          <cell r="B89" t="str">
            <v>ROMA</v>
          </cell>
          <cell r="C89" t="str">
            <v>PESCARA</v>
          </cell>
          <cell r="D89" t="str">
            <v>UFFMAG</v>
          </cell>
          <cell r="E89" t="str">
            <v>PESCARA SUCC. 006</v>
          </cell>
          <cell r="F89">
            <v>40618118</v>
          </cell>
          <cell r="G89" t="str">
            <v>172.20.62.203</v>
          </cell>
          <cell r="H89" t="str">
            <v>10.4.188.9</v>
          </cell>
          <cell r="I89" t="str">
            <v>03274</v>
          </cell>
          <cell r="J89" t="str">
            <v>ABRUZZO</v>
          </cell>
          <cell r="K89" t="str">
            <v>L'AQUILA</v>
          </cell>
          <cell r="L89" t="str">
            <v>AVEZZANO SUCC. 003</v>
          </cell>
        </row>
        <row r="90">
          <cell r="A90" t="str">
            <v>84177</v>
          </cell>
          <cell r="B90" t="str">
            <v>ROMA</v>
          </cell>
          <cell r="C90" t="str">
            <v>PESCARA</v>
          </cell>
          <cell r="D90" t="str">
            <v>UFFMAG</v>
          </cell>
          <cell r="E90" t="str">
            <v>PESCARA SUCC. 006</v>
          </cell>
          <cell r="F90">
            <v>40618118</v>
          </cell>
          <cell r="G90" t="str">
            <v>172.20.62.203</v>
          </cell>
          <cell r="H90" t="str">
            <v>10.4.188.9</v>
          </cell>
          <cell r="I90" t="str">
            <v>03018</v>
          </cell>
          <cell r="J90" t="str">
            <v>ABRUZZO</v>
          </cell>
          <cell r="K90" t="str">
            <v>L'AQUILA</v>
          </cell>
          <cell r="L90" t="str">
            <v>BALSORANO</v>
          </cell>
        </row>
        <row r="91">
          <cell r="A91" t="str">
            <v>84183</v>
          </cell>
          <cell r="B91" t="str">
            <v>ROMA</v>
          </cell>
          <cell r="C91" t="str">
            <v>PESCARA</v>
          </cell>
          <cell r="D91" t="str">
            <v>UFFMAG</v>
          </cell>
          <cell r="E91" t="str">
            <v>PESCARA SUCC. 008</v>
          </cell>
          <cell r="F91">
            <v>40618119</v>
          </cell>
          <cell r="G91" t="str">
            <v>172.20.62.204</v>
          </cell>
          <cell r="H91" t="str">
            <v>10.4.190.9</v>
          </cell>
          <cell r="I91" t="str">
            <v>03113</v>
          </cell>
          <cell r="J91" t="str">
            <v>ABRUZZO</v>
          </cell>
          <cell r="K91" t="str">
            <v>L'AQUILA</v>
          </cell>
          <cell r="L91" t="str">
            <v>PESCOCOSTANZO</v>
          </cell>
        </row>
        <row r="92">
          <cell r="A92" t="str">
            <v>84183</v>
          </cell>
          <cell r="B92" t="str">
            <v>ROMA</v>
          </cell>
          <cell r="C92" t="str">
            <v>PESCARA</v>
          </cell>
          <cell r="D92" t="str">
            <v>UFFMAG</v>
          </cell>
          <cell r="E92" t="str">
            <v>PESCARA SUCC. 008</v>
          </cell>
          <cell r="F92">
            <v>40618119</v>
          </cell>
          <cell r="G92" t="str">
            <v>172.20.62.204</v>
          </cell>
          <cell r="H92" t="str">
            <v>10.4.190.9</v>
          </cell>
          <cell r="I92" t="str">
            <v>03014</v>
          </cell>
          <cell r="J92" t="str">
            <v>ABRUZZO</v>
          </cell>
          <cell r="K92" t="str">
            <v>L'AQUILA</v>
          </cell>
          <cell r="L92" t="str">
            <v>ATELETA</v>
          </cell>
        </row>
        <row r="93">
          <cell r="A93" t="str">
            <v>84183</v>
          </cell>
          <cell r="B93" t="str">
            <v>ROMA</v>
          </cell>
          <cell r="C93" t="str">
            <v>PESCARA</v>
          </cell>
          <cell r="D93" t="str">
            <v>UFFMAG</v>
          </cell>
          <cell r="E93" t="str">
            <v>PESCARA SUCC. 008</v>
          </cell>
          <cell r="F93">
            <v>40618119</v>
          </cell>
          <cell r="G93" t="str">
            <v>172.20.62.204</v>
          </cell>
          <cell r="H93" t="str">
            <v>10.4.190.9</v>
          </cell>
          <cell r="I93" t="str">
            <v>03040</v>
          </cell>
          <cell r="J93" t="str">
            <v>ABRUZZO</v>
          </cell>
          <cell r="K93" t="str">
            <v>L'AQUILA</v>
          </cell>
          <cell r="L93" t="str">
            <v>CAPISTRELLO</v>
          </cell>
        </row>
        <row r="94">
          <cell r="A94" t="str">
            <v>84186</v>
          </cell>
          <cell r="B94" t="str">
            <v>ROMA</v>
          </cell>
          <cell r="C94" t="str">
            <v>PESCARA</v>
          </cell>
          <cell r="D94" t="str">
            <v>UFFMAG</v>
          </cell>
          <cell r="E94" t="str">
            <v>PESCARA SUCC. 010</v>
          </cell>
          <cell r="F94">
            <v>40618113</v>
          </cell>
          <cell r="G94" t="str">
            <v>172.20.62.198</v>
          </cell>
          <cell r="H94" t="str">
            <v>10.4.194.9</v>
          </cell>
          <cell r="I94" t="str">
            <v>03090</v>
          </cell>
          <cell r="J94" t="str">
            <v>ABRUZZO</v>
          </cell>
          <cell r="K94" t="str">
            <v>L'AQUILA</v>
          </cell>
          <cell r="L94" t="str">
            <v>MAGLIANO DEI MARSI</v>
          </cell>
        </row>
        <row r="95">
          <cell r="A95" t="str">
            <v>84186</v>
          </cell>
          <cell r="B95" t="str">
            <v>ROMA</v>
          </cell>
          <cell r="C95" t="str">
            <v>PESCARA</v>
          </cell>
          <cell r="D95" t="str">
            <v>UFFMAG</v>
          </cell>
          <cell r="E95" t="str">
            <v>PESCARA SUCC. 010</v>
          </cell>
          <cell r="F95">
            <v>40618113</v>
          </cell>
          <cell r="G95" t="str">
            <v>172.20.62.198</v>
          </cell>
          <cell r="H95" t="str">
            <v>10.4.194.9</v>
          </cell>
          <cell r="I95" t="str">
            <v>03097</v>
          </cell>
          <cell r="J95" t="str">
            <v>ABRUZZO</v>
          </cell>
          <cell r="K95" t="str">
            <v>L'AQUILA</v>
          </cell>
          <cell r="L95" t="str">
            <v>NAVELLI</v>
          </cell>
        </row>
        <row r="96">
          <cell r="A96" t="str">
            <v>84186</v>
          </cell>
          <cell r="B96" t="str">
            <v>ROMA</v>
          </cell>
          <cell r="C96" t="str">
            <v>PESCARA</v>
          </cell>
          <cell r="D96" t="str">
            <v>UFFMAG</v>
          </cell>
          <cell r="E96" t="str">
            <v>PESCARA SUCC. 010</v>
          </cell>
          <cell r="F96">
            <v>40618113</v>
          </cell>
          <cell r="G96" t="str">
            <v>172.20.62.198</v>
          </cell>
          <cell r="H96" t="str">
            <v>10.4.194.9</v>
          </cell>
          <cell r="I96" t="str">
            <v>03104</v>
          </cell>
          <cell r="J96" t="str">
            <v>ABRUZZO</v>
          </cell>
          <cell r="K96" t="str">
            <v>L'AQUILA</v>
          </cell>
          <cell r="L96" t="str">
            <v>ORTUCCHIO</v>
          </cell>
        </row>
        <row r="97">
          <cell r="A97" t="str">
            <v>84188</v>
          </cell>
          <cell r="B97" t="str">
            <v>ROMA</v>
          </cell>
          <cell r="C97" t="str">
            <v>PESCARA</v>
          </cell>
          <cell r="D97" t="str">
            <v>UFFMAG</v>
          </cell>
          <cell r="E97" t="str">
            <v>MONTESILVANO SUCC. 1</v>
          </cell>
          <cell r="F97">
            <v>40618103</v>
          </cell>
          <cell r="G97" t="str">
            <v>172.20.62.188</v>
          </cell>
          <cell r="H97" t="str">
            <v>10.4.196.9</v>
          </cell>
          <cell r="I97" t="str">
            <v>03136</v>
          </cell>
          <cell r="J97" t="str">
            <v>ABRUZZO</v>
          </cell>
          <cell r="K97" t="str">
            <v>L'AQUILA</v>
          </cell>
          <cell r="L97" t="str">
            <v>ROCCARASO</v>
          </cell>
        </row>
        <row r="98">
          <cell r="A98" t="str">
            <v>84188</v>
          </cell>
          <cell r="B98" t="str">
            <v>ROMA</v>
          </cell>
          <cell r="C98" t="str">
            <v>PESCARA</v>
          </cell>
          <cell r="D98" t="str">
            <v>UFFMAG</v>
          </cell>
          <cell r="E98" t="str">
            <v>MONTESILVANO SUCC. 1</v>
          </cell>
          <cell r="F98">
            <v>40618103</v>
          </cell>
          <cell r="G98" t="str">
            <v>172.20.62.188</v>
          </cell>
          <cell r="H98" t="str">
            <v>10.4.196.9</v>
          </cell>
          <cell r="I98" t="str">
            <v>84124</v>
          </cell>
          <cell r="J98" t="str">
            <v>ABRUZZO</v>
          </cell>
          <cell r="K98" t="str">
            <v>PESCARA</v>
          </cell>
          <cell r="L98" t="str">
            <v>CATIGNANO</v>
          </cell>
        </row>
        <row r="99">
          <cell r="A99" t="str">
            <v>84190</v>
          </cell>
          <cell r="B99" t="str">
            <v>ROMA</v>
          </cell>
          <cell r="C99" t="str">
            <v>PESCARA</v>
          </cell>
          <cell r="D99" t="str">
            <v>UFFMAG</v>
          </cell>
          <cell r="E99" t="str">
            <v>MONTESILVANO SUCC. 2</v>
          </cell>
          <cell r="F99">
            <v>40618104</v>
          </cell>
          <cell r="G99" t="str">
            <v>172.20.62.189</v>
          </cell>
          <cell r="H99" t="str">
            <v>10.4.198.9</v>
          </cell>
          <cell r="I99" t="str">
            <v>84192</v>
          </cell>
          <cell r="J99" t="str">
            <v>ABRUZZO</v>
          </cell>
          <cell r="K99" t="str">
            <v>PESCARA</v>
          </cell>
          <cell r="L99" t="str">
            <v>PESCARA SUCC. 012</v>
          </cell>
        </row>
        <row r="100">
          <cell r="A100" t="str">
            <v>84190</v>
          </cell>
          <cell r="B100" t="str">
            <v>ROMA</v>
          </cell>
          <cell r="C100" t="str">
            <v>PESCARA</v>
          </cell>
          <cell r="D100" t="str">
            <v>UFFMAG</v>
          </cell>
          <cell r="E100" t="str">
            <v>MONTESILVANO SUCC. 2</v>
          </cell>
          <cell r="F100">
            <v>40618104</v>
          </cell>
          <cell r="G100" t="str">
            <v>172.20.62.189</v>
          </cell>
          <cell r="H100" t="str">
            <v>10.4.198.9</v>
          </cell>
          <cell r="I100" t="str">
            <v>84130</v>
          </cell>
          <cell r="J100" t="str">
            <v>ABRUZZO</v>
          </cell>
          <cell r="K100" t="str">
            <v>PESCARA</v>
          </cell>
          <cell r="L100" t="str">
            <v>COLLECORVINO</v>
          </cell>
        </row>
        <row r="101">
          <cell r="A101" t="str">
            <v>84191</v>
          </cell>
          <cell r="B101" t="str">
            <v>ROMA</v>
          </cell>
          <cell r="C101" t="str">
            <v>PESCARA</v>
          </cell>
          <cell r="D101" t="str">
            <v>UFFMAG</v>
          </cell>
          <cell r="E101" t="str">
            <v>VILLARASPA</v>
          </cell>
          <cell r="F101">
            <v>40618114</v>
          </cell>
          <cell r="G101" t="str">
            <v>172.20.62.199</v>
          </cell>
          <cell r="H101" t="str">
            <v>10.4.200.9</v>
          </cell>
          <cell r="I101" t="str">
            <v>03111</v>
          </cell>
          <cell r="J101" t="str">
            <v>ABRUZZO</v>
          </cell>
          <cell r="K101" t="str">
            <v>L'AQUILA</v>
          </cell>
          <cell r="L101" t="str">
            <v>PESCASSEROLI</v>
          </cell>
        </row>
        <row r="102">
          <cell r="A102" t="str">
            <v>84191</v>
          </cell>
          <cell r="B102" t="str">
            <v>ROMA</v>
          </cell>
          <cell r="C102" t="str">
            <v>PESCARA</v>
          </cell>
          <cell r="D102" t="str">
            <v>UFFMAG</v>
          </cell>
          <cell r="E102" t="str">
            <v>VILLARASPA</v>
          </cell>
          <cell r="F102">
            <v>40618114</v>
          </cell>
          <cell r="G102" t="str">
            <v>172.20.62.199</v>
          </cell>
          <cell r="H102" t="str">
            <v>10.4.200.9</v>
          </cell>
          <cell r="I102" t="str">
            <v>03157</v>
          </cell>
          <cell r="J102" t="str">
            <v>ABRUZZO</v>
          </cell>
          <cell r="K102" t="str">
            <v>L'AQUILA</v>
          </cell>
          <cell r="L102" t="str">
            <v>SCANNO</v>
          </cell>
        </row>
        <row r="103">
          <cell r="A103" t="str">
            <v>84191</v>
          </cell>
          <cell r="B103" t="str">
            <v>ROMA</v>
          </cell>
          <cell r="C103" t="str">
            <v>PESCARA</v>
          </cell>
          <cell r="D103" t="str">
            <v>UFFMAG</v>
          </cell>
          <cell r="E103" t="str">
            <v>VILLARASPA</v>
          </cell>
          <cell r="F103">
            <v>40618114</v>
          </cell>
          <cell r="G103" t="str">
            <v>172.20.62.199</v>
          </cell>
          <cell r="H103" t="str">
            <v>10.4.200.9</v>
          </cell>
          <cell r="I103" t="str">
            <v>03159</v>
          </cell>
          <cell r="J103" t="str">
            <v>ABRUZZO</v>
          </cell>
          <cell r="K103" t="str">
            <v>L'AQUILA</v>
          </cell>
          <cell r="L103" t="str">
            <v>SCOPPITO</v>
          </cell>
        </row>
        <row r="104">
          <cell r="A104" t="str">
            <v>67157</v>
          </cell>
          <cell r="B104" t="str">
            <v>VENEZIA</v>
          </cell>
          <cell r="C104" t="str">
            <v>VENEZIA</v>
          </cell>
          <cell r="D104" t="str">
            <v>UFFMAG</v>
          </cell>
          <cell r="E104" t="str">
            <v>CHIOGGIA SUCC. 001</v>
          </cell>
          <cell r="F104">
            <v>40300155</v>
          </cell>
          <cell r="G104" t="str">
            <v>172.20.31.80</v>
          </cell>
          <cell r="H104" t="str">
            <v>10.174.182.9</v>
          </cell>
          <cell r="I104" t="str">
            <v>65039</v>
          </cell>
          <cell r="J104" t="str">
            <v>VENETO</v>
          </cell>
          <cell r="K104" t="str">
            <v>TREVISO</v>
          </cell>
          <cell r="L104" t="str">
            <v>FOLLINA</v>
          </cell>
        </row>
        <row r="105">
          <cell r="A105" t="str">
            <v>67157</v>
          </cell>
          <cell r="B105" t="str">
            <v>VENEZIA</v>
          </cell>
          <cell r="C105" t="str">
            <v>VENEZIA</v>
          </cell>
          <cell r="D105" t="str">
            <v>UFFMAG</v>
          </cell>
          <cell r="E105" t="str">
            <v>CHIOGGIA SUCC. 001</v>
          </cell>
          <cell r="F105">
            <v>40300155</v>
          </cell>
          <cell r="G105" t="str">
            <v>172.20.31.80</v>
          </cell>
          <cell r="H105" t="str">
            <v>10.174.182.9</v>
          </cell>
          <cell r="I105" t="str">
            <v>65149</v>
          </cell>
          <cell r="J105" t="str">
            <v>VENETO</v>
          </cell>
          <cell r="K105" t="str">
            <v>TREVISO</v>
          </cell>
          <cell r="L105" t="str">
            <v>POVEGLIANO</v>
          </cell>
        </row>
        <row r="106">
          <cell r="A106" t="str">
            <v>67157</v>
          </cell>
          <cell r="B106" t="str">
            <v>VENEZIA</v>
          </cell>
          <cell r="C106" t="str">
            <v>VENEZIA</v>
          </cell>
          <cell r="D106" t="str">
            <v>UFFMAG</v>
          </cell>
          <cell r="E106" t="str">
            <v>CHIOGGIA SUCC. 001</v>
          </cell>
          <cell r="F106">
            <v>40300155</v>
          </cell>
          <cell r="G106" t="str">
            <v>172.20.31.80</v>
          </cell>
          <cell r="H106" t="str">
            <v>10.174.182.9</v>
          </cell>
          <cell r="I106" t="str">
            <v>66115</v>
          </cell>
          <cell r="J106" t="str">
            <v>VENETO</v>
          </cell>
          <cell r="K106" t="str">
            <v>UDINE</v>
          </cell>
          <cell r="L106" t="str">
            <v>REMANZACCO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ULTIMA PROP_DRT"/>
      <sheetName val="RIASSUNTO_OLD "/>
      <sheetName val="RIASSUNTO_NEW"/>
      <sheetName val="BANCOPOSTA"/>
      <sheetName val="BP RISP.&amp;INV. RIC"/>
      <sheetName val="BP RISP.&amp;INV. RACC"/>
      <sheetName val="PENSIONI RACC"/>
      <sheetName val="TRASF FONDI RACC"/>
      <sheetName val="TRASF FONDI RIC"/>
      <sheetName val="BOLLETT"/>
      <sheetName val="RACC"/>
      <sheetName val="PRIOR"/>
      <sheetName val="TOTALE PACCHI"/>
      <sheetName val="CORR ESPRESSO"/>
      <sheetName val="PACCHI"/>
      <sheetName val="BP RISP__INV_ RIC"/>
      <sheetName val="filiale sede"/>
      <sheetName val="ULTIMA_PROP_DRT"/>
      <sheetName val="RIASSUNTO_OLD_"/>
      <sheetName val="BP_RISP_&amp;INV__RIC"/>
      <sheetName val="BP_RISP_&amp;INV__RACC"/>
      <sheetName val="PENSIONI_RACC"/>
      <sheetName val="TRASF_FONDI_RACC"/>
      <sheetName val="TRASF_FONDI_RIC"/>
      <sheetName val="TOTALE_PACCHI"/>
      <sheetName val="CORR_ESPRESSO"/>
      <sheetName val="BP_RISP__INV__RIC"/>
      <sheetName val="filiale_sede"/>
      <sheetName val="ULTIMA_PROP_DRT1"/>
      <sheetName val="RIASSUNTO_OLD_1"/>
      <sheetName val="BP_RISP_&amp;INV__RIC1"/>
      <sheetName val="BP_RISP_&amp;INV__RACC1"/>
      <sheetName val="PENSIONI_RACC1"/>
      <sheetName val="TRASF_FONDI_RACC1"/>
      <sheetName val="TRASF_FONDI_RIC1"/>
      <sheetName val="TOTALE_PACCHI1"/>
      <sheetName val="CORR_ESPRESSO1"/>
      <sheetName val="BP_RISP__INV__RIC1"/>
      <sheetName val="filiale_sede1"/>
    </sheetNames>
    <sheetDataSet>
      <sheetData sheetId="4">
        <row r="2">
          <cell r="A2" t="str">
            <v>BANCOPOSTA RISPARMIO E INVESTIMENTI TREND 1999 - 2003 </v>
          </cell>
        </row>
        <row r="25">
          <cell r="A25" t="str">
            <v>RICAVI IN MLN DI €</v>
          </cell>
          <cell r="C25">
            <v>1999</v>
          </cell>
          <cell r="E25">
            <v>2000</v>
          </cell>
          <cell r="G25">
            <v>2001</v>
          </cell>
          <cell r="I25">
            <v>2002</v>
          </cell>
          <cell r="L25" t="str">
            <v>BUDGET 2003</v>
          </cell>
        </row>
        <row r="26">
          <cell r="A26" t="str">
            <v>PRODOTTI</v>
          </cell>
          <cell r="C26" t="str">
            <v>RICAVI</v>
          </cell>
          <cell r="D26" t="str">
            <v>MIX</v>
          </cell>
          <cell r="E26" t="str">
            <v>RICAVI</v>
          </cell>
          <cell r="F26" t="str">
            <v>MIX</v>
          </cell>
          <cell r="G26" t="str">
            <v>RICAVI</v>
          </cell>
          <cell r="H26" t="str">
            <v>MIX</v>
          </cell>
          <cell r="I26" t="str">
            <v>RICAVI</v>
          </cell>
          <cell r="J26" t="str">
            <v>MIX</v>
          </cell>
          <cell r="L26" t="str">
            <v>RICAVI</v>
          </cell>
          <cell r="M26" t="str">
            <v>MIX</v>
          </cell>
        </row>
        <row r="27">
          <cell r="A27" t="str">
            <v>Buoni Postali Fruttiferi</v>
          </cell>
          <cell r="C27">
            <v>49.49541252243711</v>
          </cell>
          <cell r="D27">
            <v>0.6544010923042131</v>
          </cell>
          <cell r="E27">
            <v>55.29525295265612</v>
          </cell>
          <cell r="F27">
            <v>0.3612253299708776</v>
          </cell>
          <cell r="G27">
            <v>81.545156</v>
          </cell>
          <cell r="H27">
            <v>0.2977413607654054</v>
          </cell>
          <cell r="I27">
            <v>180</v>
          </cell>
          <cell r="J27">
            <v>0.3842131102051271</v>
          </cell>
          <cell r="L27">
            <v>135</v>
          </cell>
          <cell r="M27">
            <v>0.32085561497326204</v>
          </cell>
        </row>
        <row r="28">
          <cell r="A28" t="str">
            <v>Libretti</v>
          </cell>
          <cell r="C28">
            <v>20.612572992261875</v>
          </cell>
          <cell r="D28">
            <v>0.2725280908654262</v>
          </cell>
          <cell r="E28">
            <v>6.4387926680311605</v>
          </cell>
          <cell r="F28">
            <v>0.04206247158530993</v>
          </cell>
          <cell r="G28">
            <v>31.399289</v>
          </cell>
          <cell r="H28">
            <v>0.11464650375953937</v>
          </cell>
          <cell r="I28">
            <v>15</v>
          </cell>
          <cell r="J28">
            <v>0.03201775918376059</v>
          </cell>
          <cell r="L28">
            <v>15</v>
          </cell>
          <cell r="M28">
            <v>0.035650623885918005</v>
          </cell>
        </row>
        <row r="29">
          <cell r="A29" t="str">
            <v>Obbligazioni</v>
          </cell>
          <cell r="C29">
            <v>2.349</v>
          </cell>
          <cell r="D29">
            <v>0.031057184645663136</v>
          </cell>
          <cell r="E29">
            <v>61.67696084592039</v>
          </cell>
          <cell r="F29">
            <v>0.4029148858807834</v>
          </cell>
          <cell r="G29">
            <v>98.1</v>
          </cell>
          <cell r="H29">
            <v>0.35818715572861576</v>
          </cell>
          <cell r="I29">
            <v>161.84</v>
          </cell>
          <cell r="J29">
            <v>0.3454502764199876</v>
          </cell>
          <cell r="L29">
            <v>145.68</v>
          </cell>
          <cell r="M29">
            <v>0.34623885918003566</v>
          </cell>
        </row>
        <row r="30">
          <cell r="A30" t="str">
            <v>Poste Vita</v>
          </cell>
          <cell r="C30">
            <v>1.8157472227530256</v>
          </cell>
          <cell r="D30">
            <v>0.024006810032733396</v>
          </cell>
          <cell r="E30">
            <v>25.0973144273304</v>
          </cell>
          <cell r="F30">
            <v>0.16395233227628833</v>
          </cell>
          <cell r="G30">
            <v>58.44557344375526</v>
          </cell>
          <cell r="H30">
            <v>0.21339912045613268</v>
          </cell>
          <cell r="I30">
            <v>104</v>
          </cell>
          <cell r="J30">
            <v>0.22198979700740676</v>
          </cell>
          <cell r="L30">
            <v>109</v>
          </cell>
          <cell r="M30">
            <v>0.2590612002376708</v>
          </cell>
        </row>
        <row r="32">
          <cell r="A32" t="str">
            <v>Fondi di Investimento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3.65</v>
          </cell>
          <cell r="J32">
            <v>0.00779098806804841</v>
          </cell>
          <cell r="L32">
            <v>13.87</v>
          </cell>
          <cell r="M32">
            <v>0.032964943553178847</v>
          </cell>
        </row>
        <row r="33">
          <cell r="A33" t="str">
            <v>Titoli di Stato</v>
          </cell>
          <cell r="C33">
            <v>1.3619401023482698</v>
          </cell>
          <cell r="D33">
            <v>0.018006822151964055</v>
          </cell>
          <cell r="E33">
            <v>4.568577000000004</v>
          </cell>
          <cell r="F33">
            <v>0.029844980286740718</v>
          </cell>
          <cell r="G33">
            <v>4.389149</v>
          </cell>
          <cell r="H33">
            <v>0.01602585929030681</v>
          </cell>
          <cell r="I33">
            <v>4</v>
          </cell>
          <cell r="J33">
            <v>0.008538069115669492</v>
          </cell>
          <cell r="L33">
            <v>2.2</v>
          </cell>
          <cell r="M33">
            <v>0.005228758169934641</v>
          </cell>
        </row>
        <row r="35">
          <cell r="A35" t="str">
            <v>TOTALE RISPARMIO E INVESTIMENTO</v>
          </cell>
          <cell r="C35">
            <v>75.63467283980029</v>
          </cell>
          <cell r="D35">
            <v>1</v>
          </cell>
          <cell r="E35">
            <v>153.07689789393808</v>
          </cell>
          <cell r="F35">
            <v>1</v>
          </cell>
          <cell r="G35">
            <v>273.87916744375525</v>
          </cell>
          <cell r="H35">
            <v>1</v>
          </cell>
          <cell r="I35">
            <v>468.49</v>
          </cell>
          <cell r="J35">
            <v>1</v>
          </cell>
          <cell r="L35">
            <v>420.75</v>
          </cell>
          <cell r="M35">
            <v>1</v>
          </cell>
        </row>
        <row r="37">
          <cell r="A37" t="str">
            <v>(*)stima libretti+bpf=150 mln di €</v>
          </cell>
        </row>
        <row r="39">
          <cell r="A39" t="str">
            <v>COMMENTI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PIVOT DA FOGLIO 2"/>
      <sheetName val="Foglio2 (2)"/>
      <sheetName val="Foglio3"/>
      <sheetName val="importoCONT _bisI"/>
      <sheetName val="#RIF"/>
      <sheetName val="Estrazione BGT Poste"/>
      <sheetName val="BP RISP.&amp;INV. RIC"/>
      <sheetName val="PIVOT_DA_FOGLIO_2"/>
      <sheetName val="Foglio2_(2)"/>
      <sheetName val="importoCONT__bisI"/>
      <sheetName val="Estrazione_BGT_Poste"/>
      <sheetName val="BP_RISP_&amp;INV__RIC"/>
      <sheetName val="PIVOT_DA_FOGLIO_21"/>
      <sheetName val="Foglio2_(2)1"/>
      <sheetName val="importoCONT__bisI1"/>
      <sheetName val="Estrazione_BGT_Poste1"/>
      <sheetName val="BP_RISP_&amp;INV__RIC1"/>
      <sheetName val="PIVOT_DA_FOGLIO_22"/>
      <sheetName val="Foglio2_(2)2"/>
      <sheetName val="importoCONT__bisI2"/>
      <sheetName val="Estrazione_BGT_Poste2"/>
      <sheetName val="BP_RISP_&amp;INV__RIC2"/>
      <sheetName val="statopatrimoniale"/>
    </sheetNames>
    <sheetDataSet>
      <sheetData sheetId="1">
        <row r="6">
          <cell r="I6" t="str">
            <v>ministero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679855581.38841</v>
          </cell>
        </row>
        <row r="131">
          <cell r="I131">
            <v>0</v>
          </cell>
        </row>
        <row r="132">
          <cell r="I132">
            <v>1811740341.12465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39">
          <cell r="I139">
            <v>-0.1812300682067871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3422481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898314977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711678654</v>
          </cell>
        </row>
        <row r="152">
          <cell r="I152">
            <v>0</v>
          </cell>
        </row>
        <row r="153">
          <cell r="I153">
            <v>4427477</v>
          </cell>
        </row>
        <row r="154">
          <cell r="I154">
            <v>347738604</v>
          </cell>
        </row>
        <row r="155">
          <cell r="I155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DG"/>
      <sheetName val="2013"/>
      <sheetName val="FR2014"/>
      <sheetName val="WR2014"/>
      <sheetName val="SDA"/>
      <sheetName val="sdaVOL"/>
      <sheetName val="Servizi SDA PCIMP"/>
      <sheetName val="clienti-mese VOLUMI"/>
      <sheetName val="clienti-settimana VOLUMI"/>
      <sheetName val="quadro pacchi"/>
      <sheetName val="SL4"/>
      <sheetName val="SL5"/>
      <sheetName val="dati grafici"/>
      <sheetName val="dati_grafici2"/>
      <sheetName val="calendario"/>
      <sheetName val="cruscotto"/>
    </sheetNames>
    <sheetDataSet>
      <sheetData sheetId="15">
        <row r="3">
          <cell r="C3">
            <v>41966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mpetenza Netta dpf"/>
      <sheetName val="CURVATASSI"/>
      <sheetName val="Anagrafica"/>
      <sheetName val="Scadenzario"/>
      <sheetName val="Estinzioni"/>
      <sheetName val="Differenziali"/>
      <sheetName val="Storico"/>
      <sheetName val="Competenza"/>
      <sheetName val="Warburg"/>
      <sheetName val="DEPFA"/>
      <sheetName val="COMMERZBANK"/>
      <sheetName val="WAR_JPMORG"/>
      <sheetName val="RISTR. 06_00"/>
      <sheetName val="CONSOCIATE"/>
      <sheetName val="proposteCHASE"/>
      <sheetName val="prop. ristr. 05_99 Comm."/>
      <sheetName val="prop. B.AMERICA"/>
      <sheetName val="97-98-PI"/>
      <sheetName val="VOL_RIC"/>
      <sheetName val="Competenza_Netta_dpf"/>
      <sheetName val="RISTR__06_00"/>
      <sheetName val="prop__ristr__05_99_Comm_"/>
      <sheetName val="prop__B_AMERICA"/>
      <sheetName val="Competenza_Netta_dpf1"/>
      <sheetName val="RISTR__06_001"/>
      <sheetName val="prop__ristr__05_99_Comm_1"/>
      <sheetName val="prop__B_AMERICA1"/>
      <sheetName val="Competenza_Netta_dpf2"/>
      <sheetName val="RISTR__06_002"/>
      <sheetName val="prop__ristr__05_99_Comm_2"/>
      <sheetName val="prop__B_AMERICA2"/>
    </sheetNames>
    <sheetDataSet>
      <sheetData sheetId="7">
        <row r="6">
          <cell r="A6" t="str">
            <v>PERIODO</v>
          </cell>
          <cell r="B6">
            <v>36556</v>
          </cell>
          <cell r="C6">
            <v>36585</v>
          </cell>
          <cell r="D6">
            <v>36616</v>
          </cell>
          <cell r="E6">
            <v>36646</v>
          </cell>
          <cell r="F6">
            <v>36677</v>
          </cell>
          <cell r="G6">
            <v>36707</v>
          </cell>
          <cell r="H6">
            <v>36738</v>
          </cell>
          <cell r="I6">
            <v>36769</v>
          </cell>
          <cell r="J6">
            <v>36799</v>
          </cell>
          <cell r="K6">
            <v>36830</v>
          </cell>
          <cell r="L6">
            <v>36860</v>
          </cell>
          <cell r="M6">
            <v>36891</v>
          </cell>
        </row>
        <row r="7">
          <cell r="A7" t="str">
            <v>DIFFERENZIALI ATTIVI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59764462.062016875</v>
          </cell>
          <cell r="G7">
            <v>522036390.7341568</v>
          </cell>
          <cell r="H7">
            <v>980538991.5290753</v>
          </cell>
          <cell r="I7">
            <v>1096950234.7708337</v>
          </cell>
          <cell r="J7">
            <v>1176799065.9861116</v>
          </cell>
          <cell r="K7">
            <v>1270955888.5763896</v>
          </cell>
          <cell r="L7">
            <v>936258065.4861114</v>
          </cell>
          <cell r="M7">
            <v>795085350.7152779</v>
          </cell>
        </row>
        <row r="8">
          <cell r="A8" t="str">
            <v>DIFFERENZIALI PASSIVI</v>
          </cell>
          <cell r="B8">
            <v>-162829782.22995526</v>
          </cell>
          <cell r="C8">
            <v>-165175901.9982735</v>
          </cell>
          <cell r="D8">
            <v>-115323233.88273275</v>
          </cell>
          <cell r="E8">
            <v>-64873436.719730675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TOTALE DI PERIODO</v>
          </cell>
          <cell r="B9">
            <v>-162829782.22995526</v>
          </cell>
          <cell r="C9">
            <v>-165175901.9982735</v>
          </cell>
          <cell r="D9">
            <v>-115323233.88273275</v>
          </cell>
          <cell r="E9">
            <v>-64873436.719730675</v>
          </cell>
          <cell r="F9">
            <v>59764462.062016875</v>
          </cell>
          <cell r="G9">
            <v>522036390.7341568</v>
          </cell>
          <cell r="H9">
            <v>980538991.5290753</v>
          </cell>
          <cell r="I9">
            <v>1096950234.7708337</v>
          </cell>
          <cell r="J9">
            <v>1176799065.9861116</v>
          </cell>
          <cell r="K9">
            <v>1270955888.5763896</v>
          </cell>
          <cell r="L9">
            <v>936258065.4861114</v>
          </cell>
          <cell r="M9">
            <v>795085350.7152779</v>
          </cell>
        </row>
        <row r="11">
          <cell r="A11" t="str">
            <v>CUMULATO</v>
          </cell>
          <cell r="B11">
            <v>36556</v>
          </cell>
          <cell r="C11">
            <v>36585</v>
          </cell>
          <cell r="D11">
            <v>36616</v>
          </cell>
          <cell r="E11">
            <v>36646</v>
          </cell>
          <cell r="F11">
            <v>36677</v>
          </cell>
          <cell r="G11">
            <v>36707</v>
          </cell>
          <cell r="H11">
            <v>36738</v>
          </cell>
          <cell r="I11">
            <v>36769</v>
          </cell>
          <cell r="J11">
            <v>36799</v>
          </cell>
          <cell r="K11">
            <v>36830</v>
          </cell>
          <cell r="L11">
            <v>36860</v>
          </cell>
          <cell r="M11">
            <v>36891</v>
          </cell>
        </row>
        <row r="12">
          <cell r="A12" t="str">
            <v>DIFFERENZIALI ATTIVI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59764462.062016875</v>
          </cell>
          <cell r="G12">
            <v>581800852.7961737</v>
          </cell>
          <cell r="H12">
            <v>1562339844.325249</v>
          </cell>
          <cell r="I12">
            <v>2659290079.0960827</v>
          </cell>
          <cell r="J12">
            <v>3836089145.0821943</v>
          </cell>
          <cell r="K12">
            <v>5107045033.658584</v>
          </cell>
          <cell r="L12">
            <v>6043303099.144695</v>
          </cell>
          <cell r="M12">
            <v>6838388449.859973</v>
          </cell>
        </row>
        <row r="13">
          <cell r="A13" t="str">
            <v>DIFFERENZIALI PASSIVI</v>
          </cell>
          <cell r="B13">
            <v>-162829782.22995526</v>
          </cell>
          <cell r="C13">
            <v>-328005684.22822875</v>
          </cell>
          <cell r="D13">
            <v>-443328918.1109615</v>
          </cell>
          <cell r="E13">
            <v>-508202354.8306922</v>
          </cell>
          <cell r="F13">
            <v>-508202354.8306922</v>
          </cell>
          <cell r="G13">
            <v>-508202354.8306922</v>
          </cell>
          <cell r="H13">
            <v>-508202354.8306922</v>
          </cell>
          <cell r="I13">
            <v>-508202354.8306922</v>
          </cell>
          <cell r="J13">
            <v>-508202354.8306922</v>
          </cell>
          <cell r="K13">
            <v>-508202354.8306922</v>
          </cell>
          <cell r="L13">
            <v>-508202354.8306922</v>
          </cell>
          <cell r="M13">
            <v>-508202354.8306922</v>
          </cell>
        </row>
        <row r="14">
          <cell r="A14" t="str">
            <v>TOTALE CUMULATO</v>
          </cell>
          <cell r="B14">
            <v>-162829782.22995526</v>
          </cell>
          <cell r="C14">
            <v>-328005684.22822875</v>
          </cell>
          <cell r="D14">
            <v>-443328918.1109615</v>
          </cell>
          <cell r="E14">
            <v>-508202354.8306922</v>
          </cell>
          <cell r="F14">
            <v>-448437892.7686753</v>
          </cell>
          <cell r="G14">
            <v>73598497.96548146</v>
          </cell>
          <cell r="H14">
            <v>1054137489.4945567</v>
          </cell>
          <cell r="I14">
            <v>2151087724.2653904</v>
          </cell>
          <cell r="J14">
            <v>3327886790.251502</v>
          </cell>
          <cell r="K14">
            <v>4598842678.827891</v>
          </cell>
          <cell r="L14">
            <v>5535100744.314003</v>
          </cell>
          <cell r="M14">
            <v>6330186095.029281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roup's P&amp;L"/>
      <sheetName val="Group's Balance Sheet"/>
      <sheetName val="Group's Cash Flow"/>
      <sheetName val="Segment Results"/>
      <sheetName val="Insurance Services"/>
      <sheetName val="Mobile &amp; Digital Payments"/>
      <sheetName val="Mail, Parcel &amp; Distribution"/>
    </sheetNames>
    <sheetDataSet>
      <sheetData sheetId="6">
        <row r="10">
          <cell r="F10">
            <v>929.0239</v>
          </cell>
          <cell r="G10">
            <v>913.8574199999999</v>
          </cell>
        </row>
        <row r="11">
          <cell r="F11">
            <v>570.0239</v>
          </cell>
          <cell r="G11">
            <v>586.05842</v>
          </cell>
        </row>
        <row r="12">
          <cell r="F12">
            <v>223.52476000000001</v>
          </cell>
          <cell r="G12">
            <v>211.33581</v>
          </cell>
        </row>
        <row r="13">
          <cell r="F13">
            <v>166.57214000000002</v>
          </cell>
          <cell r="G13">
            <v>212.22436999999996</v>
          </cell>
        </row>
        <row r="14">
          <cell r="F14">
            <v>151.68762000000004</v>
          </cell>
          <cell r="G14">
            <v>194.12365999999997</v>
          </cell>
        </row>
        <row r="15">
          <cell r="F15">
            <v>3.6788999999999996</v>
          </cell>
          <cell r="G15">
            <v>5.34288</v>
          </cell>
        </row>
        <row r="16">
          <cell r="F16">
            <v>179.92700000000002</v>
          </cell>
          <cell r="G16">
            <v>162.49823999999998</v>
          </cell>
        </row>
        <row r="17">
          <cell r="F17">
            <v>155.52585000000002</v>
          </cell>
          <cell r="G17">
            <v>138.18972999999997</v>
          </cell>
        </row>
        <row r="18">
          <cell r="F18">
            <v>23.50309</v>
          </cell>
          <cell r="G18">
            <v>22.677839999999996</v>
          </cell>
        </row>
        <row r="19">
          <cell r="F19">
            <v>0.89806</v>
          </cell>
          <cell r="G19">
            <v>1.63067</v>
          </cell>
        </row>
        <row r="20">
          <cell r="F20">
            <v>359</v>
          </cell>
          <cell r="G20">
            <v>327.799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ckup di Brandbdgrev02"/>
      <sheetName val="Foglio1"/>
      <sheetName val="Dati fino 2014"/>
      <sheetName val="GMU YTD In Proprio_per opzion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up di Brandbdgrev02"/>
      <sheetName val="Foglio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Netta"/>
      <sheetName val=" "/>
      <sheetName val="Somma_31-1_settembre"/>
      <sheetName val="31-8"/>
      <sheetName val="01-09"/>
      <sheetName val="02-9"/>
      <sheetName val="03-09"/>
      <sheetName val="04-09"/>
      <sheetName val="6-9"/>
      <sheetName val="7-9"/>
      <sheetName val="8-9"/>
      <sheetName val="9-9"/>
      <sheetName val="10-9"/>
      <sheetName val="11-9"/>
      <sheetName val="13-9"/>
      <sheetName val="14-9"/>
      <sheetName val="15-9"/>
      <sheetName val="20-9"/>
      <sheetName val="21-9"/>
      <sheetName val="22-9"/>
      <sheetName val="23-9"/>
      <sheetName val="24-9"/>
      <sheetName val="25-9"/>
      <sheetName val="27-9"/>
      <sheetName val="28-9"/>
      <sheetName val="29-9"/>
      <sheetName val="30-9"/>
      <sheetName val="SOMMA"/>
      <sheetName val="_"/>
      <sheetName val="Raccolta_Netta"/>
      <sheetName val="_1"/>
      <sheetName val="Raccolta_Netta1"/>
      <sheetName val="_2"/>
    </sheetNames>
    <sheetDataSet>
      <sheetData sheetId="1">
        <row r="21">
          <cell r="A21" t="str">
            <v>M.PER</v>
          </cell>
          <cell r="B21" t="str">
            <v>M.PER</v>
          </cell>
          <cell r="C21" t="str">
            <v>del mese di</v>
          </cell>
        </row>
        <row r="22">
          <cell r="A22" t="str">
            <v>M.CTD</v>
          </cell>
          <cell r="B22" t="str">
            <v>M.CTD</v>
          </cell>
          <cell r="C22" t="str">
            <v>a tutto</v>
          </cell>
        </row>
        <row r="26">
          <cell r="C26" t="str">
            <v>Emilia Romagna</v>
          </cell>
        </row>
        <row r="27">
          <cell r="C27" t="str">
            <v>Bologna 1 (città)</v>
          </cell>
        </row>
        <row r="28">
          <cell r="C28" t="str">
            <v>Bologna 2 (provincia)</v>
          </cell>
        </row>
        <row r="29">
          <cell r="C29" t="str">
            <v>Ferrara</v>
          </cell>
        </row>
        <row r="30">
          <cell r="C30" t="str">
            <v>Forlì</v>
          </cell>
        </row>
        <row r="31">
          <cell r="C31" t="str">
            <v>Modena</v>
          </cell>
        </row>
        <row r="32">
          <cell r="C32" t="str">
            <v>Parma</v>
          </cell>
        </row>
        <row r="33">
          <cell r="C33" t="str">
            <v>Piacenza</v>
          </cell>
        </row>
        <row r="34">
          <cell r="C34" t="str">
            <v>Ravenna</v>
          </cell>
        </row>
        <row r="35">
          <cell r="C35" t="str">
            <v>Reggio Emilia</v>
          </cell>
        </row>
        <row r="36">
          <cell r="C36" t="str">
            <v>Rimini</v>
          </cell>
        </row>
        <row r="37">
          <cell r="C37" t="str">
            <v>BOLOGNA CENTRO</v>
          </cell>
        </row>
        <row r="38">
          <cell r="C38" t="str">
            <v>ANZOLA DELL'EMILIA</v>
          </cell>
        </row>
        <row r="39">
          <cell r="C39" t="str">
            <v>BOLOGNA SUCC. 001</v>
          </cell>
        </row>
        <row r="40">
          <cell r="C40" t="str">
            <v>BOLOGNA SUCC. 002</v>
          </cell>
        </row>
        <row r="41">
          <cell r="C41" t="str">
            <v>BOLOGNA SUCC. 003</v>
          </cell>
        </row>
        <row r="42">
          <cell r="C42" t="str">
            <v>BOLOGNA SUCC. 004</v>
          </cell>
        </row>
        <row r="43">
          <cell r="C43" t="str">
            <v>BOLOGNA SUCC. 005</v>
          </cell>
        </row>
        <row r="44">
          <cell r="C44" t="str">
            <v>BOLOGNA SUCC. 006</v>
          </cell>
        </row>
        <row r="45">
          <cell r="C45" t="str">
            <v>BOLOGNA SUCC. 007</v>
          </cell>
        </row>
        <row r="46">
          <cell r="C46" t="str">
            <v>BOLOGNA SUCC. 008</v>
          </cell>
        </row>
        <row r="47">
          <cell r="C47" t="str">
            <v>BOLOGNA SUCC. 009</v>
          </cell>
        </row>
        <row r="48">
          <cell r="C48" t="str">
            <v>BOLOGNA SUCC. 010</v>
          </cell>
        </row>
        <row r="49">
          <cell r="C49" t="str">
            <v>BOLOGNA SUCC. 011</v>
          </cell>
        </row>
        <row r="50">
          <cell r="C50" t="str">
            <v>BOLOGNA SUCC. 030</v>
          </cell>
        </row>
        <row r="51">
          <cell r="C51" t="str">
            <v>CALDERARA DI RENO</v>
          </cell>
        </row>
        <row r="52">
          <cell r="C52" t="str">
            <v>CASALECCHIO DI RENO</v>
          </cell>
        </row>
        <row r="53">
          <cell r="C53" t="str">
            <v>CASTEL MAGGIORE</v>
          </cell>
        </row>
        <row r="54">
          <cell r="C54" t="str">
            <v>CASTENASO</v>
          </cell>
        </row>
        <row r="55">
          <cell r="C55" t="str">
            <v>BOLOGNA SUCC. 028</v>
          </cell>
        </row>
        <row r="56">
          <cell r="C56" t="str">
            <v>GRANAROLO DELL'EMILIA</v>
          </cell>
        </row>
        <row r="57">
          <cell r="C57" t="str">
            <v>LIVERGNANO</v>
          </cell>
        </row>
        <row r="58">
          <cell r="C58" t="str">
            <v>PIANORO</v>
          </cell>
        </row>
        <row r="59">
          <cell r="C59" t="str">
            <v>QUARTO INFERIORE</v>
          </cell>
        </row>
        <row r="60">
          <cell r="C60" t="str">
            <v>RASTIGNANO</v>
          </cell>
        </row>
        <row r="61">
          <cell r="C61" t="str">
            <v>SAN LAZZARO DI SAVENA</v>
          </cell>
        </row>
        <row r="62">
          <cell r="C62" t="str">
            <v>BOLOGNA SUCC. 026</v>
          </cell>
        </row>
        <row r="63">
          <cell r="C63" t="str">
            <v>TREBBO</v>
          </cell>
        </row>
        <row r="64">
          <cell r="C64" t="str">
            <v>ZOLA PREDOSA</v>
          </cell>
        </row>
        <row r="65">
          <cell r="C65" t="str">
            <v>BOLOGNA SUCC. 027</v>
          </cell>
        </row>
        <row r="66">
          <cell r="C66" t="str">
            <v>BOLOGNA SUCC. 025</v>
          </cell>
        </row>
        <row r="67">
          <cell r="C67" t="str">
            <v>BOLOGNA SUCC. 013</v>
          </cell>
        </row>
        <row r="68">
          <cell r="C68" t="str">
            <v>BOLOGNA SUCC. 014</v>
          </cell>
        </row>
        <row r="69">
          <cell r="C69" t="str">
            <v>BOLOGNA TELEGRAFO</v>
          </cell>
        </row>
        <row r="70">
          <cell r="C70" t="str">
            <v>BOLOGNA SUCC. 015</v>
          </cell>
        </row>
        <row r="71">
          <cell r="C71" t="str">
            <v>BOLOGNA SUCC. 016</v>
          </cell>
        </row>
        <row r="72">
          <cell r="C72" t="str">
            <v>BOLOGNA SUCC. 017</v>
          </cell>
        </row>
        <row r="73">
          <cell r="C73" t="str">
            <v>BOLOGNA SUCC. 018</v>
          </cell>
        </row>
        <row r="74">
          <cell r="C74" t="str">
            <v>BOLOGNA SUCC. 020</v>
          </cell>
        </row>
        <row r="75">
          <cell r="C75" t="str">
            <v>BOLOGNA SUCC. 022</v>
          </cell>
        </row>
        <row r="76">
          <cell r="C76" t="str">
            <v>BOLOGNA SUCC. 037</v>
          </cell>
        </row>
        <row r="77">
          <cell r="C77" t="str">
            <v>BOLOGNA SUCC. 029</v>
          </cell>
        </row>
        <row r="78">
          <cell r="C78" t="str">
            <v>BOLOGNA SUCC. 023</v>
          </cell>
        </row>
        <row r="79">
          <cell r="C79" t="str">
            <v>CASALECCHIO DI RENO SUCC. 001</v>
          </cell>
        </row>
        <row r="80">
          <cell r="C80" t="str">
            <v>BOLOGNA EMILIA LEVANTE</v>
          </cell>
        </row>
        <row r="81">
          <cell r="C81" t="str">
            <v>BOLOGNA SUCC. 024</v>
          </cell>
        </row>
        <row r="82">
          <cell r="C82" t="str">
            <v>PIANORO VECCHIO</v>
          </cell>
        </row>
        <row r="83">
          <cell r="C83" t="str">
            <v>BOLOGNA PONENTE</v>
          </cell>
        </row>
        <row r="84">
          <cell r="C84" t="str">
            <v>BOLOGNA SUCC. 031</v>
          </cell>
        </row>
        <row r="85">
          <cell r="C85" t="str">
            <v>BOLOGNA SUCC. 032</v>
          </cell>
        </row>
        <row r="86">
          <cell r="C86" t="str">
            <v>BOLOGNA SUCC. 033</v>
          </cell>
        </row>
        <row r="87">
          <cell r="C87" t="str">
            <v>SAN LAZZARO DI SAVENA SUCC. 002</v>
          </cell>
        </row>
        <row r="88">
          <cell r="C88" t="str">
            <v>SAN LAZZARO DI SAVENA SUCC. 001</v>
          </cell>
        </row>
        <row r="89">
          <cell r="C89" t="str">
            <v>BOLOGNA SUCC. 034</v>
          </cell>
        </row>
        <row r="90">
          <cell r="C90" t="str">
            <v>BOLOGNA SUCC. 035</v>
          </cell>
        </row>
        <row r="91">
          <cell r="C91" t="str">
            <v>CASALECCHIO DI RENO SUCC. 002</v>
          </cell>
        </row>
        <row r="92">
          <cell r="C92" t="str">
            <v>BOLOGNA SUCC. 036</v>
          </cell>
        </row>
        <row r="93">
          <cell r="C93" t="str">
            <v>VILLANOVA DI CASTENASO</v>
          </cell>
        </row>
        <row r="94">
          <cell r="C94" t="str">
            <v>BOLOGNA ROVERI</v>
          </cell>
        </row>
        <row r="95">
          <cell r="C95" t="str">
            <v>BOLOGNA C.M.P.</v>
          </cell>
        </row>
        <row r="96">
          <cell r="C96" t="str">
            <v>ALTEDO</v>
          </cell>
        </row>
        <row r="97">
          <cell r="C97" t="str">
            <v>ARGELATO</v>
          </cell>
        </row>
        <row r="98">
          <cell r="C98" t="str">
            <v>BADI</v>
          </cell>
        </row>
        <row r="99">
          <cell r="C99" t="str">
            <v>PORRETTA TERME</v>
          </cell>
        </row>
        <row r="100">
          <cell r="C100" t="str">
            <v>BARAGAZZA</v>
          </cell>
        </row>
        <row r="101">
          <cell r="C101" t="str">
            <v>BARICELLA</v>
          </cell>
        </row>
        <row r="102">
          <cell r="C102" t="str">
            <v>BAZZANO</v>
          </cell>
        </row>
        <row r="103">
          <cell r="C103" t="str">
            <v>BENTIVOGLIO</v>
          </cell>
        </row>
        <row r="104">
          <cell r="C104" t="str">
            <v>BORGOCAPANNE</v>
          </cell>
        </row>
        <row r="105">
          <cell r="C105" t="str">
            <v>BORGO TOSSIGNANO</v>
          </cell>
        </row>
        <row r="106">
          <cell r="C106" t="str">
            <v>BUBANO</v>
          </cell>
        </row>
        <row r="107">
          <cell r="C107" t="str">
            <v>BUDRIO</v>
          </cell>
        </row>
        <row r="108">
          <cell r="C108" t="str">
            <v>CA' DE FABBRI</v>
          </cell>
        </row>
        <row r="109">
          <cell r="C109" t="str">
            <v>CALCARA</v>
          </cell>
        </row>
        <row r="110">
          <cell r="C110" t="str">
            <v>CAMUGNANO</v>
          </cell>
        </row>
        <row r="111">
          <cell r="C111" t="str">
            <v>CASA CALISTRI</v>
          </cell>
        </row>
        <row r="112">
          <cell r="C112" t="str">
            <v>CASALFIUMANESE</v>
          </cell>
        </row>
        <row r="113">
          <cell r="C113" t="str">
            <v>CASELLE DI CREVALCORE</v>
          </cell>
        </row>
        <row r="114">
          <cell r="C114" t="str">
            <v>CASTEL D'AIANO</v>
          </cell>
        </row>
        <row r="115">
          <cell r="C115" t="str">
            <v>CASTELLO D'ARGILE</v>
          </cell>
        </row>
        <row r="116">
          <cell r="C116" t="str">
            <v>CASTEL DEL RIO</v>
          </cell>
        </row>
        <row r="117">
          <cell r="C117" t="str">
            <v>CASTEL DI CASIO</v>
          </cell>
        </row>
        <row r="118">
          <cell r="C118" t="str">
            <v>CASTELLO DI SERRAVALLE</v>
          </cell>
        </row>
        <row r="119">
          <cell r="C119" t="str">
            <v>CASTEL GUELFO  DI BOLOGNA</v>
          </cell>
        </row>
        <row r="120">
          <cell r="C120" t="str">
            <v>CASTELLUCCIO</v>
          </cell>
        </row>
        <row r="121">
          <cell r="C121" t="str">
            <v>CASTEL SAN PIETRO TERME</v>
          </cell>
        </row>
        <row r="122">
          <cell r="C122" t="str">
            <v>CASTIGLIONE DEI PEPOLI</v>
          </cell>
        </row>
        <row r="123">
          <cell r="C123" t="str">
            <v>CREDA</v>
          </cell>
        </row>
        <row r="124">
          <cell r="C124" t="str">
            <v>CRESPELLANO</v>
          </cell>
        </row>
        <row r="125">
          <cell r="C125" t="str">
            <v>CREVALCORE</v>
          </cell>
        </row>
        <row r="126">
          <cell r="C126" t="str">
            <v>DOZZA</v>
          </cell>
        </row>
        <row r="127">
          <cell r="C127" t="str">
            <v>FONTANELICE</v>
          </cell>
        </row>
        <row r="128">
          <cell r="C128" t="str">
            <v>GAGGIO MONTANO</v>
          </cell>
        </row>
        <row r="129">
          <cell r="C129" t="str">
            <v>GALLIERA</v>
          </cell>
        </row>
        <row r="130">
          <cell r="C130" t="str">
            <v>GRANAGLIONE</v>
          </cell>
        </row>
        <row r="131">
          <cell r="C131" t="str">
            <v>GRIZZANA MORANDI</v>
          </cell>
        </row>
        <row r="132">
          <cell r="C132" t="str">
            <v>IMOLA SUCC. 003</v>
          </cell>
        </row>
        <row r="133">
          <cell r="C133" t="str">
            <v>LAGARO</v>
          </cell>
        </row>
        <row r="134">
          <cell r="C134" t="str">
            <v>LIZZANO IN BELVEDERE</v>
          </cell>
        </row>
        <row r="135">
          <cell r="C135" t="str">
            <v>LOIANO</v>
          </cell>
        </row>
        <row r="136">
          <cell r="C136" t="str">
            <v>MALALBERGO</v>
          </cell>
        </row>
        <row r="137">
          <cell r="C137" t="str">
            <v>MARMORTA</v>
          </cell>
        </row>
        <row r="138">
          <cell r="C138" t="str">
            <v>MARZABOTTO</v>
          </cell>
        </row>
        <row r="139">
          <cell r="C139" t="str">
            <v>MEDICINA</v>
          </cell>
        </row>
        <row r="140">
          <cell r="C140" t="str">
            <v>MEZZOLARA</v>
          </cell>
        </row>
        <row r="141">
          <cell r="C141" t="str">
            <v>MINERBIO</v>
          </cell>
        </row>
        <row r="142">
          <cell r="C142" t="str">
            <v>MOLINELLA</v>
          </cell>
        </row>
        <row r="143">
          <cell r="C143" t="str">
            <v>MOLINO DEL PALLONE</v>
          </cell>
        </row>
        <row r="144">
          <cell r="C144" t="str">
            <v>MONGHIDORO</v>
          </cell>
        </row>
        <row r="145">
          <cell r="C145" t="str">
            <v>MONTERENZIO</v>
          </cell>
        </row>
        <row r="146">
          <cell r="C146" t="str">
            <v>MONTE SAN PIETRO</v>
          </cell>
        </row>
        <row r="147">
          <cell r="C147" t="str">
            <v>MONTEVEGLIO</v>
          </cell>
        </row>
        <row r="148">
          <cell r="C148" t="str">
            <v>MONZUNO</v>
          </cell>
        </row>
        <row r="149">
          <cell r="C149" t="str">
            <v>MORDANO</v>
          </cell>
        </row>
        <row r="150">
          <cell r="C150" t="str">
            <v>OZZANO DELL'EMILIA</v>
          </cell>
        </row>
        <row r="151">
          <cell r="C151" t="str">
            <v>PALATA PEPOLI</v>
          </cell>
        </row>
        <row r="152">
          <cell r="C152" t="str">
            <v>PIANACCIO</v>
          </cell>
        </row>
        <row r="153">
          <cell r="C153" t="str">
            <v>PIOPPE DI SALVARO</v>
          </cell>
        </row>
        <row r="154">
          <cell r="C154" t="str">
            <v>PONTECCHIO MARCONI</v>
          </cell>
        </row>
        <row r="155">
          <cell r="C155" t="str">
            <v>PONTICELLI</v>
          </cell>
        </row>
        <row r="156">
          <cell r="C156" t="str">
            <v>SASSO MARCONI</v>
          </cell>
        </row>
        <row r="157">
          <cell r="C157" t="str">
            <v>RIOLA</v>
          </cell>
        </row>
        <row r="158">
          <cell r="C158" t="str">
            <v>RIOVEGGIO</v>
          </cell>
        </row>
        <row r="159">
          <cell r="C159" t="str">
            <v>SALA BOLOGNESE</v>
          </cell>
        </row>
        <row r="160">
          <cell r="C160" t="str">
            <v>SAN BENEDETTO VAL DI SAMBRO</v>
          </cell>
        </row>
        <row r="161">
          <cell r="C161" t="str">
            <v>SAN GABRIELE</v>
          </cell>
        </row>
        <row r="162">
          <cell r="C162" t="str">
            <v>SAN GIORGIO DI PIANO</v>
          </cell>
        </row>
        <row r="163">
          <cell r="C163" t="str">
            <v>SAN GIOVANNI IN PERSICETO</v>
          </cell>
        </row>
        <row r="164">
          <cell r="C164" t="str">
            <v>SAN MARTINO IN ARGINE</v>
          </cell>
        </row>
        <row r="165">
          <cell r="C165" t="str">
            <v>SAN MARTINO IN PEDRIOLO</v>
          </cell>
        </row>
        <row r="166">
          <cell r="C166" t="str">
            <v>SAN MATTEO DELLA DECIMA</v>
          </cell>
        </row>
        <row r="167">
          <cell r="C167" t="str">
            <v>SAN PIETRO CAPOFIUME</v>
          </cell>
        </row>
        <row r="168">
          <cell r="C168" t="str">
            <v>SAN PIETRO IN CASALE</v>
          </cell>
        </row>
        <row r="169">
          <cell r="C169" t="str">
            <v>SANT'AGATA BOLOGNESE</v>
          </cell>
        </row>
        <row r="170">
          <cell r="C170" t="str">
            <v>SANTA MARIA DI LABANTE</v>
          </cell>
        </row>
        <row r="171">
          <cell r="C171" t="str">
            <v>SASSO MORELLI</v>
          </cell>
        </row>
        <row r="172">
          <cell r="C172" t="str">
            <v>SASSOLEONE</v>
          </cell>
        </row>
        <row r="173">
          <cell r="C173" t="str">
            <v>SAVIGNO</v>
          </cell>
        </row>
        <row r="174">
          <cell r="C174" t="str">
            <v>SESTO IMOLESE</v>
          </cell>
        </row>
        <row r="175">
          <cell r="C175" t="str">
            <v>TOLE'</v>
          </cell>
        </row>
        <row r="176">
          <cell r="C176" t="str">
            <v>TOSCANELLA</v>
          </cell>
        </row>
        <row r="177">
          <cell r="C177" t="str">
            <v>TOSSIGNANO</v>
          </cell>
        </row>
        <row r="178">
          <cell r="C178" t="str">
            <v>VADO</v>
          </cell>
        </row>
        <row r="179">
          <cell r="C179" t="str">
            <v>OSTERIA GRANDE</v>
          </cell>
        </row>
        <row r="180">
          <cell r="C180" t="str">
            <v>VEDRANA</v>
          </cell>
        </row>
        <row r="181">
          <cell r="C181" t="str">
            <v>VERGATO</v>
          </cell>
        </row>
        <row r="182">
          <cell r="C182" t="str">
            <v>VIDICIATICO</v>
          </cell>
        </row>
        <row r="183">
          <cell r="C183" t="str">
            <v>CEREGLIO</v>
          </cell>
        </row>
        <row r="184">
          <cell r="C184" t="str">
            <v>BAGNAROLA</v>
          </cell>
        </row>
        <row r="185">
          <cell r="C185" t="str">
            <v>ROCCA DI ROFFENO</v>
          </cell>
        </row>
        <row r="186">
          <cell r="C186" t="str">
            <v>SANTA MARIA VILLIANA</v>
          </cell>
        </row>
        <row r="187">
          <cell r="C187" t="str">
            <v>GAVIGNANO DI MONTE SAN PIETRO</v>
          </cell>
        </row>
        <row r="188">
          <cell r="C188" t="str">
            <v>SILLA</v>
          </cell>
        </row>
        <row r="189">
          <cell r="C189" t="str">
            <v>PIANO DEL VOGLIO</v>
          </cell>
        </row>
        <row r="190">
          <cell r="C190" t="str">
            <v>VILLA FONTANA</v>
          </cell>
        </row>
        <row r="191">
          <cell r="C191" t="str">
            <v>CASTEL DELL'ALPI</v>
          </cell>
        </row>
        <row r="192">
          <cell r="C192" t="str">
            <v>SAN BENEDETTO DEL QUERCETO</v>
          </cell>
        </row>
        <row r="193">
          <cell r="C193" t="str">
            <v>BARGI</v>
          </cell>
        </row>
        <row r="194">
          <cell r="C194" t="str">
            <v>PONTE DELLA VENTURINA</v>
          </cell>
        </row>
        <row r="195">
          <cell r="C195" t="str">
            <v>BOMBIANA</v>
          </cell>
        </row>
        <row r="196">
          <cell r="C196" t="str">
            <v>SELVA MALVEZZI</v>
          </cell>
        </row>
        <row r="197">
          <cell r="C197" t="str">
            <v>MERCATALE</v>
          </cell>
        </row>
        <row r="198">
          <cell r="C198" t="str">
            <v>PIANO DI SETTA</v>
          </cell>
        </row>
        <row r="199">
          <cell r="C199" t="str">
            <v>BISANO</v>
          </cell>
        </row>
        <row r="200">
          <cell r="C200" t="str">
            <v>GIUGNOLA</v>
          </cell>
        </row>
        <row r="201">
          <cell r="C201" t="str">
            <v>RIGNANO BOLOGNESE</v>
          </cell>
        </row>
        <row r="202">
          <cell r="C202" t="str">
            <v>PONTE DI VERZUNO</v>
          </cell>
        </row>
        <row r="203">
          <cell r="C203" t="str">
            <v>QUERCIOLA</v>
          </cell>
        </row>
        <row r="204">
          <cell r="C204" t="str">
            <v>GALLO BOLOGNESE</v>
          </cell>
        </row>
        <row r="205">
          <cell r="C205" t="str">
            <v>VILLA D'AIANO</v>
          </cell>
        </row>
        <row r="206">
          <cell r="C206" t="str">
            <v>PIEVE DI CENTO</v>
          </cell>
        </row>
        <row r="207">
          <cell r="C207" t="str">
            <v>PORTONOVO</v>
          </cell>
        </row>
        <row r="208">
          <cell r="C208" t="str">
            <v>IMOLA SUCC. 001</v>
          </cell>
        </row>
        <row r="209">
          <cell r="C209" t="str">
            <v>GALLIERA FRAZIONE</v>
          </cell>
        </row>
        <row r="210">
          <cell r="C210" t="str">
            <v>FUNO</v>
          </cell>
        </row>
        <row r="211">
          <cell r="C211" t="str">
            <v>IMOLA SUCC. 002</v>
          </cell>
        </row>
        <row r="212">
          <cell r="C212" t="str">
            <v>FUNO CENTERGROSS</v>
          </cell>
        </row>
        <row r="213">
          <cell r="C213" t="str">
            <v>IMOLA</v>
          </cell>
        </row>
        <row r="214">
          <cell r="C214" t="str">
            <v>BENTIVOGLIO SUCC. 001</v>
          </cell>
        </row>
        <row r="215">
          <cell r="C215" t="str">
            <v>FERRARA CENTRO</v>
          </cell>
        </row>
        <row r="216">
          <cell r="C216" t="str">
            <v>ALBERONE DI GUARDA</v>
          </cell>
        </row>
        <row r="217">
          <cell r="C217" t="str">
            <v>AMBROGIO</v>
          </cell>
        </row>
        <row r="218">
          <cell r="C218" t="str">
            <v>ARGENTA</v>
          </cell>
        </row>
        <row r="219">
          <cell r="C219" t="str">
            <v>ARIANO</v>
          </cell>
        </row>
        <row r="220">
          <cell r="C220" t="str">
            <v>BAURA</v>
          </cell>
        </row>
        <row r="221">
          <cell r="C221" t="str">
            <v>BERRA</v>
          </cell>
        </row>
        <row r="222">
          <cell r="C222" t="str">
            <v>BONDENO</v>
          </cell>
        </row>
        <row r="223">
          <cell r="C223" t="str">
            <v>FERRARA SUCC. 002</v>
          </cell>
        </row>
        <row r="224">
          <cell r="C224" t="str">
            <v>BOSCO MESOLA</v>
          </cell>
        </row>
        <row r="225">
          <cell r="C225" t="str">
            <v>CASUMARO</v>
          </cell>
        </row>
        <row r="226">
          <cell r="C226" t="str">
            <v>CENTO</v>
          </cell>
        </row>
        <row r="227">
          <cell r="C227" t="str">
            <v>COCCANILE</v>
          </cell>
        </row>
        <row r="228">
          <cell r="C228" t="str">
            <v>SANTA MARIA CODIFIUME</v>
          </cell>
        </row>
        <row r="229">
          <cell r="C229" t="str">
            <v>CODIGORO</v>
          </cell>
        </row>
        <row r="230">
          <cell r="C230" t="str">
            <v>COLOGNA</v>
          </cell>
        </row>
        <row r="231">
          <cell r="C231" t="str">
            <v>COMACCHIO</v>
          </cell>
        </row>
        <row r="232">
          <cell r="C232" t="str">
            <v>CONSANDOLO</v>
          </cell>
        </row>
        <row r="233">
          <cell r="C233" t="str">
            <v>COPPARO</v>
          </cell>
        </row>
        <row r="234">
          <cell r="C234" t="str">
            <v>CORPO DI RENO</v>
          </cell>
        </row>
        <row r="235">
          <cell r="C235" t="str">
            <v>DODICI MORELLI</v>
          </cell>
        </row>
        <row r="236">
          <cell r="C236" t="str">
            <v>DOSSO</v>
          </cell>
        </row>
        <row r="237">
          <cell r="C237" t="str">
            <v>FERRARA SUCC. 001</v>
          </cell>
        </row>
        <row r="238">
          <cell r="C238" t="str">
            <v>FORMIGNANA</v>
          </cell>
        </row>
        <row r="239">
          <cell r="C239" t="str">
            <v>FOSSALTA</v>
          </cell>
        </row>
        <row r="240">
          <cell r="C240" t="str">
            <v>FRANCOLINO</v>
          </cell>
        </row>
        <row r="241">
          <cell r="C241" t="str">
            <v>GAIBANELLA</v>
          </cell>
        </row>
        <row r="242">
          <cell r="C242" t="str">
            <v>GAMBULAGA</v>
          </cell>
        </row>
        <row r="243">
          <cell r="C243" t="str">
            <v>GORO</v>
          </cell>
        </row>
        <row r="244">
          <cell r="C244" t="str">
            <v>GUARDA FERRARESE</v>
          </cell>
        </row>
        <row r="245">
          <cell r="C245" t="str">
            <v>LAGOSANTO</v>
          </cell>
        </row>
        <row r="246">
          <cell r="C246" t="str">
            <v>IOLANDA DI SAVOIA</v>
          </cell>
        </row>
        <row r="247">
          <cell r="C247" t="str">
            <v>PORTO GARIBALDI</v>
          </cell>
        </row>
        <row r="248">
          <cell r="C248" t="str">
            <v>MAIERO</v>
          </cell>
        </row>
        <row r="249">
          <cell r="C249" t="str">
            <v>MARRARA</v>
          </cell>
        </row>
        <row r="250">
          <cell r="C250" t="str">
            <v>MASI TORELLO</v>
          </cell>
        </row>
        <row r="251">
          <cell r="C251" t="str">
            <v>MASSAFISCAGLIA</v>
          </cell>
        </row>
        <row r="252">
          <cell r="C252" t="str">
            <v>MASSENZATICA</v>
          </cell>
        </row>
        <row r="253">
          <cell r="C253" t="str">
            <v>MESOLA</v>
          </cell>
        </row>
        <row r="254">
          <cell r="C254" t="str">
            <v>MEZZOGORO</v>
          </cell>
        </row>
        <row r="255">
          <cell r="C255" t="str">
            <v>MIGLIARINO</v>
          </cell>
        </row>
        <row r="256">
          <cell r="C256" t="str">
            <v>MIGLIARO</v>
          </cell>
        </row>
        <row r="257">
          <cell r="C257" t="str">
            <v>MIRABELLO</v>
          </cell>
        </row>
        <row r="258">
          <cell r="C258" t="str">
            <v>MONESTIROLO</v>
          </cell>
        </row>
        <row r="259">
          <cell r="C259" t="str">
            <v>MONTESANTO</v>
          </cell>
        </row>
        <row r="260">
          <cell r="C260" t="str">
            <v>OSPITAL MONACALE</v>
          </cell>
        </row>
        <row r="261">
          <cell r="C261" t="str">
            <v>OSTELLATO</v>
          </cell>
        </row>
        <row r="262">
          <cell r="C262" t="str">
            <v>POGGIO RENATICO</v>
          </cell>
        </row>
        <row r="263">
          <cell r="C263" t="str">
            <v>PONTELAGOSCURO</v>
          </cell>
        </row>
        <row r="264">
          <cell r="C264" t="str">
            <v>POROTTO</v>
          </cell>
        </row>
        <row r="265">
          <cell r="C265" t="str">
            <v>PORTOMAGGIORE</v>
          </cell>
        </row>
        <row r="266">
          <cell r="C266" t="str">
            <v>QUARTESANA</v>
          </cell>
        </row>
        <row r="267">
          <cell r="C267" t="str">
            <v>RAVALLE</v>
          </cell>
        </row>
        <row r="268">
          <cell r="C268" t="str">
            <v>RENAZZO</v>
          </cell>
        </row>
        <row r="269">
          <cell r="C269" t="str">
            <v>RENO CENTESE</v>
          </cell>
        </row>
        <row r="270">
          <cell r="C270" t="str">
            <v>RERO</v>
          </cell>
        </row>
        <row r="271">
          <cell r="C271" t="str">
            <v>RO FERRARESE</v>
          </cell>
        </row>
        <row r="272">
          <cell r="C272" t="str">
            <v>ROVERETO</v>
          </cell>
        </row>
        <row r="273">
          <cell r="C273" t="str">
            <v>RUINA</v>
          </cell>
        </row>
        <row r="274">
          <cell r="C274" t="str">
            <v>SABBIONCELLO S. PIETRO</v>
          </cell>
        </row>
        <row r="275">
          <cell r="C275" t="str">
            <v>SABBIONCELLO S. VITTORE</v>
          </cell>
        </row>
        <row r="276">
          <cell r="C276" t="str">
            <v>SALETTA</v>
          </cell>
        </row>
        <row r="277">
          <cell r="C277" t="str">
            <v>SAN BARTOLOMEO IN BOSCO</v>
          </cell>
        </row>
        <row r="278">
          <cell r="C278" t="str">
            <v>SAN BIAGIO</v>
          </cell>
        </row>
        <row r="279">
          <cell r="C279" t="str">
            <v>SAN CARLO</v>
          </cell>
        </row>
        <row r="280">
          <cell r="C280" t="str">
            <v>SAN GIOVANNI DI OSTELLATO</v>
          </cell>
        </row>
        <row r="281">
          <cell r="C281" t="str">
            <v>SAN MARTINO</v>
          </cell>
        </row>
        <row r="282">
          <cell r="C282" t="str">
            <v>SAN NICOLO'</v>
          </cell>
        </row>
        <row r="283">
          <cell r="C283" t="str">
            <v>SANT'AGOSTINO</v>
          </cell>
        </row>
        <row r="284">
          <cell r="C284" t="str">
            <v>SERRAVALLE</v>
          </cell>
        </row>
        <row r="285">
          <cell r="C285" t="str">
            <v>STELLATA</v>
          </cell>
        </row>
        <row r="286">
          <cell r="C286" t="str">
            <v>TAMARA</v>
          </cell>
        </row>
        <row r="287">
          <cell r="C287" t="str">
            <v>TRAGHETTO</v>
          </cell>
        </row>
        <row r="288">
          <cell r="C288" t="str">
            <v>TRESIGALLO</v>
          </cell>
        </row>
        <row r="289">
          <cell r="C289" t="str">
            <v>VIGARANO MAINARDA</v>
          </cell>
        </row>
        <row r="290">
          <cell r="C290" t="str">
            <v>VIGARANO PIEVE</v>
          </cell>
        </row>
        <row r="291">
          <cell r="C291" t="str">
            <v>VILLANOVA DI DENORE</v>
          </cell>
        </row>
        <row r="292">
          <cell r="C292" t="str">
            <v>VOGHIERA</v>
          </cell>
        </row>
        <row r="293">
          <cell r="C293" t="str">
            <v>FERRARA SUCC. 003</v>
          </cell>
        </row>
        <row r="294">
          <cell r="C294" t="str">
            <v>CHIESUOL DEL FOSSO</v>
          </cell>
        </row>
        <row r="295">
          <cell r="C295" t="str">
            <v>ALBERONE DI CENTO</v>
          </cell>
        </row>
        <row r="296">
          <cell r="C296" t="str">
            <v>LONGASTRINO</v>
          </cell>
        </row>
        <row r="297">
          <cell r="C297" t="str">
            <v>SCORTICHINO</v>
          </cell>
        </row>
        <row r="298">
          <cell r="C298" t="str">
            <v>FERRARA SUCC. 004</v>
          </cell>
        </row>
        <row r="299">
          <cell r="C299" t="str">
            <v>PILASTRI</v>
          </cell>
        </row>
        <row r="300">
          <cell r="C300" t="str">
            <v>FERRARA SUCC. 008</v>
          </cell>
        </row>
        <row r="301">
          <cell r="C301" t="str">
            <v>BURANA</v>
          </cell>
        </row>
        <row r="302">
          <cell r="C302" t="str">
            <v>FERRARA SUCC. 005</v>
          </cell>
        </row>
        <row r="303">
          <cell r="C303" t="str">
            <v>FILO</v>
          </cell>
        </row>
        <row r="304">
          <cell r="C304" t="str">
            <v>GALLO</v>
          </cell>
        </row>
        <row r="305">
          <cell r="C305" t="str">
            <v>MAROZZO</v>
          </cell>
        </row>
        <row r="306">
          <cell r="C306" t="str">
            <v>PONTELANGORINO</v>
          </cell>
        </row>
        <row r="307">
          <cell r="C307" t="str">
            <v>LIDO DEGLI ESTENSI</v>
          </cell>
        </row>
        <row r="308">
          <cell r="C308" t="str">
            <v>SAN GIUSEPPE COMACCHIO</v>
          </cell>
        </row>
        <row r="309">
          <cell r="C309" t="str">
            <v>CAMPOTTO</v>
          </cell>
        </row>
        <row r="310">
          <cell r="C310" t="str">
            <v>MASI SAN GIACOMO</v>
          </cell>
        </row>
        <row r="311">
          <cell r="C311" t="str">
            <v>VACCOLINO</v>
          </cell>
        </row>
        <row r="312">
          <cell r="C312" t="str">
            <v>FERRARA SUCC. 006</v>
          </cell>
        </row>
        <row r="313">
          <cell r="C313" t="str">
            <v>FERRARA SUCC. 007</v>
          </cell>
        </row>
        <row r="314">
          <cell r="C314" t="str">
            <v>PONTEGRADELLA</v>
          </cell>
        </row>
        <row r="315">
          <cell r="C315" t="str">
            <v>GAVELLO</v>
          </cell>
        </row>
        <row r="316">
          <cell r="C316" t="str">
            <v>MONTICELLI</v>
          </cell>
        </row>
        <row r="317">
          <cell r="C317" t="str">
            <v>FERRARA SUCC. 009</v>
          </cell>
        </row>
        <row r="318">
          <cell r="C318" t="str">
            <v>ANITA</v>
          </cell>
        </row>
        <row r="319">
          <cell r="C319" t="str">
            <v>BANDO</v>
          </cell>
        </row>
        <row r="320">
          <cell r="C320" t="str">
            <v>DOGATO</v>
          </cell>
        </row>
        <row r="321">
          <cell r="C321" t="str">
            <v>FERRARA SUCC. 010</v>
          </cell>
        </row>
        <row r="322">
          <cell r="C322" t="str">
            <v>FERRARA FERROVIA</v>
          </cell>
        </row>
        <row r="323">
          <cell r="C323" t="str">
            <v>FORLI' CENTRO</v>
          </cell>
        </row>
        <row r="324">
          <cell r="C324" t="str">
            <v>BACCIOLINO</v>
          </cell>
        </row>
        <row r="325">
          <cell r="C325" t="str">
            <v>BERTINORO</v>
          </cell>
        </row>
        <row r="326">
          <cell r="C326" t="str">
            <v>BORELLO</v>
          </cell>
        </row>
        <row r="327">
          <cell r="C327" t="str">
            <v>BORGHI</v>
          </cell>
        </row>
        <row r="328">
          <cell r="C328" t="str">
            <v>CESENA SUCC. 005</v>
          </cell>
        </row>
        <row r="329">
          <cell r="C329" t="str">
            <v>CESENATICO</v>
          </cell>
        </row>
        <row r="330">
          <cell r="C330" t="str">
            <v>CIVITELLA DI ROMAGNA</v>
          </cell>
        </row>
        <row r="331">
          <cell r="C331" t="str">
            <v>CUSERCOLI</v>
          </cell>
        </row>
        <row r="332">
          <cell r="C332" t="str">
            <v>FIUMANA</v>
          </cell>
        </row>
        <row r="333">
          <cell r="C333" t="str">
            <v>FORLI' SUCC. 001</v>
          </cell>
        </row>
        <row r="334">
          <cell r="C334" t="str">
            <v>FORLIMPOPOLI</v>
          </cell>
        </row>
        <row r="335">
          <cell r="C335" t="str">
            <v>GAMBETTOLA</v>
          </cell>
        </row>
        <row r="336">
          <cell r="C336" t="str">
            <v>GATTEO</v>
          </cell>
        </row>
        <row r="337">
          <cell r="C337" t="str">
            <v>LONGIANO</v>
          </cell>
        </row>
        <row r="338">
          <cell r="C338" t="str">
            <v>MACERONE</v>
          </cell>
        </row>
        <row r="339">
          <cell r="C339" t="str">
            <v>MARTORANO</v>
          </cell>
        </row>
        <row r="340">
          <cell r="C340" t="str">
            <v>MELDOLA</v>
          </cell>
        </row>
        <row r="341">
          <cell r="C341" t="str">
            <v>MERCATO SARACENO</v>
          </cell>
        </row>
        <row r="342">
          <cell r="C342" t="str">
            <v>MONTIANO</v>
          </cell>
        </row>
        <row r="343">
          <cell r="C343" t="str">
            <v>FORLI' SUCC. 008</v>
          </cell>
        </row>
        <row r="344">
          <cell r="C344" t="str">
            <v>PREDAPPIO ALTA</v>
          </cell>
        </row>
        <row r="345">
          <cell r="C345" t="str">
            <v>RANCHIO</v>
          </cell>
        </row>
        <row r="346">
          <cell r="C346" t="str">
            <v>RICO'</v>
          </cell>
        </row>
        <row r="347">
          <cell r="C347" t="str">
            <v>RONCOFREDDO</v>
          </cell>
        </row>
        <row r="348">
          <cell r="C348" t="str">
            <v>RONTAGNANO</v>
          </cell>
        </row>
        <row r="349">
          <cell r="C349" t="str">
            <v>SAN CARLO DI CESENA</v>
          </cell>
        </row>
        <row r="350">
          <cell r="C350" t="str">
            <v>SAN GIORGIO DI CESENA</v>
          </cell>
        </row>
        <row r="351">
          <cell r="C351" t="str">
            <v>SAN MARTINO IN STRADA</v>
          </cell>
        </row>
        <row r="352">
          <cell r="C352" t="str">
            <v>SAN MAURO PASCOLI</v>
          </cell>
        </row>
        <row r="353">
          <cell r="C353" t="str">
            <v>SAN VITTORE</v>
          </cell>
        </row>
        <row r="354">
          <cell r="C354" t="str">
            <v>SARSINA</v>
          </cell>
        </row>
        <row r="355">
          <cell r="C355" t="str">
            <v>SAVIGNANO DI RIGO</v>
          </cell>
        </row>
        <row r="356">
          <cell r="C356" t="str">
            <v>SAVIGNANO SUL RUBICONE</v>
          </cell>
        </row>
        <row r="357">
          <cell r="C357" t="str">
            <v>SOGLIANO AL RUBICONE</v>
          </cell>
        </row>
        <row r="358">
          <cell r="C358" t="str">
            <v>VILLALTA</v>
          </cell>
        </row>
        <row r="359">
          <cell r="C359" t="str">
            <v>FORLI' SUCC. 009</v>
          </cell>
        </row>
        <row r="360">
          <cell r="C360" t="str">
            <v>CARPINELLO</v>
          </cell>
        </row>
        <row r="361">
          <cell r="C361" t="str">
            <v>VILLAFRANCA</v>
          </cell>
        </row>
        <row r="362">
          <cell r="C362" t="str">
            <v>LINARO</v>
          </cell>
        </row>
        <row r="363">
          <cell r="C363" t="str">
            <v>TEODORANO</v>
          </cell>
        </row>
        <row r="364">
          <cell r="C364" t="str">
            <v>CELLA</v>
          </cell>
        </row>
        <row r="365">
          <cell r="C365" t="str">
            <v>TESSELLO</v>
          </cell>
        </row>
        <row r="366">
          <cell r="C366" t="str">
            <v>PIEVESESTINA</v>
          </cell>
        </row>
        <row r="367">
          <cell r="C367" t="str">
            <v>CESENATICO SUCC. 001</v>
          </cell>
        </row>
        <row r="368">
          <cell r="C368" t="str">
            <v>SANTA MARIA NUOVA</v>
          </cell>
        </row>
        <row r="369">
          <cell r="C369" t="str">
            <v>FORLI' SUCC. 002</v>
          </cell>
        </row>
        <row r="370">
          <cell r="C370" t="str">
            <v>GATTOLINO</v>
          </cell>
        </row>
        <row r="371">
          <cell r="C371" t="str">
            <v>PIAVOLA</v>
          </cell>
        </row>
        <row r="372">
          <cell r="C372" t="str">
            <v>ORIOLA</v>
          </cell>
        </row>
        <row r="373">
          <cell r="C373" t="str">
            <v>DIEGARO</v>
          </cell>
        </row>
        <row r="374">
          <cell r="C374" t="str">
            <v>ALFERO</v>
          </cell>
        </row>
        <row r="375">
          <cell r="C375" t="str">
            <v>BAGNO DI ROMAGNA</v>
          </cell>
        </row>
        <row r="376">
          <cell r="C376" t="str">
            <v>BALZE</v>
          </cell>
        </row>
        <row r="377">
          <cell r="C377" t="str">
            <v>BOCCONI</v>
          </cell>
        </row>
        <row r="378">
          <cell r="C378" t="str">
            <v>CASTROCARO TERME</v>
          </cell>
        </row>
        <row r="379">
          <cell r="C379" t="str">
            <v>CORNIOLO</v>
          </cell>
        </row>
        <row r="380">
          <cell r="C380" t="str">
            <v>DOVADOLA</v>
          </cell>
        </row>
        <row r="381">
          <cell r="C381" t="str">
            <v>GALEATA</v>
          </cell>
        </row>
        <row r="382">
          <cell r="C382" t="str">
            <v>MODIGLIANA</v>
          </cell>
        </row>
        <row r="383">
          <cell r="C383" t="str">
            <v>PORTICO DI ROMAGNA</v>
          </cell>
        </row>
        <row r="384">
          <cell r="C384" t="str">
            <v>PREMILCUORE</v>
          </cell>
        </row>
        <row r="385">
          <cell r="C385" t="str">
            <v>ROCCA SAN CASCIANO</v>
          </cell>
        </row>
        <row r="386">
          <cell r="C386" t="str">
            <v>SAN BENEDETTO IN ALPE</v>
          </cell>
        </row>
        <row r="387">
          <cell r="C387" t="str">
            <v>SAN PIERO IN BAGNO</v>
          </cell>
        </row>
        <row r="388">
          <cell r="C388" t="str">
            <v>SANTA SOFIA</v>
          </cell>
        </row>
        <row r="389">
          <cell r="C389" t="str">
            <v>SELVAPIANA</v>
          </cell>
        </row>
        <row r="390">
          <cell r="C390" t="str">
            <v>STRADA SAN ZENO</v>
          </cell>
        </row>
        <row r="391">
          <cell r="C391" t="str">
            <v>TERRA DEL SOLE</v>
          </cell>
        </row>
        <row r="392">
          <cell r="C392" t="str">
            <v>TREDOZIO</v>
          </cell>
        </row>
        <row r="393">
          <cell r="C393" t="str">
            <v>VERGHERETO</v>
          </cell>
        </row>
        <row r="394">
          <cell r="C394" t="str">
            <v>PREDAPPIO</v>
          </cell>
        </row>
        <row r="395">
          <cell r="C395" t="str">
            <v>TONTOLA</v>
          </cell>
        </row>
        <row r="396">
          <cell r="C396" t="str">
            <v>FRATTA TERME</v>
          </cell>
        </row>
        <row r="397">
          <cell r="C397" t="str">
            <v>FORLI' SUCC. 003</v>
          </cell>
        </row>
        <row r="398">
          <cell r="C398" t="str">
            <v>FORLI' SUCC. 004</v>
          </cell>
        </row>
        <row r="399">
          <cell r="C399" t="str">
            <v>CESENA SUCC. 001</v>
          </cell>
        </row>
        <row r="400">
          <cell r="C400" t="str">
            <v>CESENA SUCC. 002</v>
          </cell>
        </row>
        <row r="401">
          <cell r="C401" t="str">
            <v>GATTEO MARE</v>
          </cell>
        </row>
        <row r="402">
          <cell r="C402" t="str">
            <v>PIEVE DI RIVOSCHIO</v>
          </cell>
        </row>
        <row r="403">
          <cell r="C403" t="str">
            <v>VOLTRE</v>
          </cell>
        </row>
        <row r="404">
          <cell r="C404" t="str">
            <v>FORLI' SUCC. 005</v>
          </cell>
        </row>
        <row r="405">
          <cell r="C405" t="str">
            <v>CESENA SUCC. 003</v>
          </cell>
        </row>
        <row r="406">
          <cell r="C406" t="str">
            <v>FORLI' SUCC. 006</v>
          </cell>
        </row>
        <row r="407">
          <cell r="C407" t="str">
            <v>SAN MAURO MARE</v>
          </cell>
        </row>
        <row r="408">
          <cell r="C408" t="str">
            <v>FORLI' SUCC. 007</v>
          </cell>
        </row>
        <row r="409">
          <cell r="C409" t="str">
            <v>SALA DI CESENATICO</v>
          </cell>
        </row>
        <row r="410">
          <cell r="C410" t="str">
            <v>CALISESE</v>
          </cell>
        </row>
        <row r="411">
          <cell r="C411" t="str">
            <v>CESENA SUCC. 004</v>
          </cell>
        </row>
        <row r="412">
          <cell r="C412" t="str">
            <v>VALVERDE</v>
          </cell>
        </row>
        <row r="413">
          <cell r="C413" t="str">
            <v>FORLI' SUCC. 010</v>
          </cell>
        </row>
        <row r="414">
          <cell r="C414" t="str">
            <v>RONCADELLO</v>
          </cell>
        </row>
        <row r="415">
          <cell r="C415" t="str">
            <v>CESENA</v>
          </cell>
        </row>
        <row r="416">
          <cell r="C416" t="str">
            <v>FORLI' FERROVIA</v>
          </cell>
        </row>
        <row r="417">
          <cell r="C417" t="str">
            <v>MODENA CENTRO</v>
          </cell>
        </row>
        <row r="418">
          <cell r="C418" t="str">
            <v>ACQUARIA</v>
          </cell>
        </row>
        <row r="419">
          <cell r="C419" t="str">
            <v>ALBARETO DI MODENA</v>
          </cell>
        </row>
        <row r="420">
          <cell r="C420" t="str">
            <v>BARIGAZZO</v>
          </cell>
        </row>
        <row r="421">
          <cell r="C421" t="str">
            <v>BASTIGLIA</v>
          </cell>
        </row>
        <row r="422">
          <cell r="C422" t="str">
            <v>BENEDELLO</v>
          </cell>
        </row>
        <row r="423">
          <cell r="C423" t="str">
            <v>BOCCASSUOLO</v>
          </cell>
        </row>
        <row r="424">
          <cell r="C424" t="str">
            <v>BOMPORTO</v>
          </cell>
        </row>
        <row r="425">
          <cell r="C425" t="str">
            <v>SOLIGNANO DI MODENA</v>
          </cell>
        </row>
        <row r="426">
          <cell r="C426" t="str">
            <v>CAMPOGALLIANO</v>
          </cell>
        </row>
        <row r="427">
          <cell r="C427" t="str">
            <v>CAMPOSANTO SUL PANARO</v>
          </cell>
        </row>
        <row r="428">
          <cell r="C428" t="str">
            <v>CARPI</v>
          </cell>
        </row>
        <row r="429">
          <cell r="C429" t="str">
            <v>CASINALBO</v>
          </cell>
        </row>
        <row r="430">
          <cell r="C430" t="str">
            <v>CASTELLARO NEL FRIGNANO</v>
          </cell>
        </row>
        <row r="431">
          <cell r="C431" t="str">
            <v>CASTELNUOVO RANGONE</v>
          </cell>
        </row>
        <row r="432">
          <cell r="C432" t="str">
            <v>CASTELVETRO DI MODENA</v>
          </cell>
        </row>
        <row r="433">
          <cell r="C433" t="str">
            <v>CAVEZZO</v>
          </cell>
        </row>
        <row r="434">
          <cell r="C434" t="str">
            <v>CONCORDIA SULLA SECCHIA</v>
          </cell>
        </row>
        <row r="435">
          <cell r="C435" t="str">
            <v>CORLO</v>
          </cell>
        </row>
        <row r="436">
          <cell r="C436" t="str">
            <v>FANANO</v>
          </cell>
        </row>
        <row r="437">
          <cell r="C437" t="str">
            <v>FINALE EMILIA</v>
          </cell>
        </row>
        <row r="438">
          <cell r="C438" t="str">
            <v>FIORANO MODENESE</v>
          </cell>
        </row>
        <row r="439">
          <cell r="C439" t="str">
            <v>FIUMALBO</v>
          </cell>
        </row>
        <row r="440">
          <cell r="C440" t="str">
            <v>FONTANALUCCIA</v>
          </cell>
        </row>
        <row r="441">
          <cell r="C441" t="str">
            <v>FORMIGINE</v>
          </cell>
        </row>
        <row r="442">
          <cell r="C442" t="str">
            <v>FRASSINETI</v>
          </cell>
        </row>
        <row r="443">
          <cell r="C443" t="str">
            <v>FRASSINORO</v>
          </cell>
        </row>
        <row r="444">
          <cell r="C444" t="str">
            <v>GUIGLIA</v>
          </cell>
        </row>
        <row r="445">
          <cell r="C445" t="str">
            <v>MONTEBONELLO</v>
          </cell>
        </row>
        <row r="446">
          <cell r="C446" t="str">
            <v>LAMA MOCOGNO</v>
          </cell>
        </row>
        <row r="447">
          <cell r="C447" t="str">
            <v>DOGANA NUOVA</v>
          </cell>
        </row>
        <row r="448">
          <cell r="C448" t="str">
            <v>MONTEGIBBIO</v>
          </cell>
        </row>
        <row r="449">
          <cell r="C449" t="str">
            <v>MAGRETA</v>
          </cell>
        </row>
        <row r="450">
          <cell r="C450" t="str">
            <v>MARANELLO</v>
          </cell>
        </row>
        <row r="451">
          <cell r="C451" t="str">
            <v>MARANO SUL PANARO</v>
          </cell>
        </row>
        <row r="452">
          <cell r="C452" t="str">
            <v>MASERNO</v>
          </cell>
        </row>
        <row r="453">
          <cell r="C453" t="str">
            <v>MASSA FINALESE</v>
          </cell>
        </row>
        <row r="454">
          <cell r="C454" t="str">
            <v>MEDOLLA</v>
          </cell>
        </row>
        <row r="455">
          <cell r="C455" t="str">
            <v>MIRANDOLA</v>
          </cell>
        </row>
        <row r="456">
          <cell r="C456" t="str">
            <v>MODENA SUCC. 001</v>
          </cell>
        </row>
        <row r="457">
          <cell r="C457" t="str">
            <v>MODENA SUCC. 002</v>
          </cell>
        </row>
        <row r="458">
          <cell r="C458" t="str">
            <v>MODENA SUCC. 003</v>
          </cell>
        </row>
        <row r="459">
          <cell r="C459" t="str">
            <v>SERRAMAZZONI</v>
          </cell>
        </row>
        <row r="460">
          <cell r="C460" t="str">
            <v>MONTAGNANA DI MODENA</v>
          </cell>
        </row>
        <row r="461">
          <cell r="C461" t="str">
            <v>MONTALE RANGONE</v>
          </cell>
        </row>
        <row r="462">
          <cell r="C462" t="str">
            <v>MONTECENERE</v>
          </cell>
        </row>
        <row r="463">
          <cell r="C463" t="str">
            <v>MONTECRETO</v>
          </cell>
        </row>
        <row r="464">
          <cell r="C464" t="str">
            <v>MONTEFIORINO</v>
          </cell>
        </row>
        <row r="465">
          <cell r="C465" t="str">
            <v>MONTESE</v>
          </cell>
        </row>
        <row r="466">
          <cell r="C466" t="str">
            <v>MOTTA SULLA SECCHIA</v>
          </cell>
        </row>
        <row r="467">
          <cell r="C467" t="str">
            <v>NONANTOLA</v>
          </cell>
        </row>
        <row r="468">
          <cell r="C468" t="str">
            <v>NOVI DI MODENA</v>
          </cell>
        </row>
        <row r="469">
          <cell r="C469" t="str">
            <v>OSPITALE NEL FRIGNANO</v>
          </cell>
        </row>
        <row r="470">
          <cell r="C470" t="str">
            <v>PALAGANO</v>
          </cell>
        </row>
        <row r="471">
          <cell r="C471" t="str">
            <v>PAVULLO NEL FRIGNANO</v>
          </cell>
        </row>
        <row r="472">
          <cell r="C472" t="str">
            <v>PIANORSO</v>
          </cell>
        </row>
        <row r="473">
          <cell r="C473" t="str">
            <v>PIANDELAGOTTI</v>
          </cell>
        </row>
        <row r="474">
          <cell r="C474" t="str">
            <v>PIEVEPELAGO</v>
          </cell>
        </row>
        <row r="475">
          <cell r="C475" t="str">
            <v>POLINAGO</v>
          </cell>
        </row>
        <row r="476">
          <cell r="C476" t="str">
            <v>PORTILE</v>
          </cell>
        </row>
        <row r="477">
          <cell r="C477" t="str">
            <v>PRIGNANO SULLA SECCHIA</v>
          </cell>
        </row>
        <row r="478">
          <cell r="C478" t="str">
            <v>RENNO</v>
          </cell>
        </row>
        <row r="479">
          <cell r="C479" t="str">
            <v>RAVARINO</v>
          </cell>
        </row>
        <row r="480">
          <cell r="C480" t="str">
            <v>RICCOVOLTO</v>
          </cell>
        </row>
        <row r="481">
          <cell r="C481" t="str">
            <v>RIOLUNATO</v>
          </cell>
        </row>
        <row r="482">
          <cell r="C482" t="str">
            <v>ROCCA MALATINA</v>
          </cell>
        </row>
        <row r="483">
          <cell r="C483" t="str">
            <v>RONCOSCAGLIA</v>
          </cell>
        </row>
        <row r="484">
          <cell r="C484" t="str">
            <v>ROVERETO SULLA SECCHIA</v>
          </cell>
        </row>
        <row r="485">
          <cell r="C485" t="str">
            <v>SAN CESARIO SUL PANARO</v>
          </cell>
        </row>
        <row r="486">
          <cell r="C486" t="str">
            <v>SAN DAMASO</v>
          </cell>
        </row>
        <row r="487">
          <cell r="C487" t="str">
            <v>SAN FELICE SUL PANARO</v>
          </cell>
        </row>
        <row r="488">
          <cell r="C488" t="str">
            <v>SAN POSSIDONIO</v>
          </cell>
        </row>
        <row r="489">
          <cell r="C489" t="str">
            <v>SAN PROSPERO SULLA SECCHIA</v>
          </cell>
        </row>
        <row r="490">
          <cell r="C490" t="str">
            <v>SANT'ANDREA PELAGO</v>
          </cell>
        </row>
        <row r="491">
          <cell r="C491" t="str">
            <v>SAN VITO DI MODENA</v>
          </cell>
        </row>
        <row r="492">
          <cell r="C492" t="str">
            <v>SASSUOLO</v>
          </cell>
        </row>
        <row r="493">
          <cell r="C493" t="str">
            <v>SAVIGNANO SUL PANARO</v>
          </cell>
        </row>
        <row r="494">
          <cell r="C494" t="str">
            <v>SESTOLA</v>
          </cell>
        </row>
        <row r="495">
          <cell r="C495" t="str">
            <v>SOLARA</v>
          </cell>
        </row>
        <row r="496">
          <cell r="C496" t="str">
            <v>SOLIERA</v>
          </cell>
        </row>
        <row r="497">
          <cell r="C497" t="str">
            <v>SORBARA</v>
          </cell>
        </row>
        <row r="498">
          <cell r="C498" t="str">
            <v>SPILAMBERTO</v>
          </cell>
        </row>
        <row r="499">
          <cell r="C499" t="str">
            <v>STAGGIA MODENESE</v>
          </cell>
        </row>
        <row r="500">
          <cell r="C500" t="str">
            <v>STUFFIONE</v>
          </cell>
        </row>
        <row r="501">
          <cell r="C501" t="str">
            <v>TORRE MAINA</v>
          </cell>
        </row>
        <row r="502">
          <cell r="C502" t="str">
            <v>VARANA</v>
          </cell>
        </row>
        <row r="503">
          <cell r="C503" t="str">
            <v>VERICA</v>
          </cell>
        </row>
        <row r="504">
          <cell r="C504" t="str">
            <v>VESALE</v>
          </cell>
        </row>
        <row r="505">
          <cell r="C505" t="str">
            <v>VIGNOLA</v>
          </cell>
        </row>
        <row r="506">
          <cell r="C506" t="str">
            <v>VILLANOVA SAN PANCRAZIO</v>
          </cell>
        </row>
        <row r="507">
          <cell r="C507" t="str">
            <v>ZOCCA</v>
          </cell>
        </row>
        <row r="508">
          <cell r="C508" t="str">
            <v>GOMBOLA</v>
          </cell>
        </row>
        <row r="509">
          <cell r="C509" t="str">
            <v>SAN DALMAZIO NEL FRIGNANO</v>
          </cell>
        </row>
        <row r="510">
          <cell r="C510" t="str">
            <v>SANT'ANNA PELAGO</v>
          </cell>
        </row>
        <row r="511">
          <cell r="C511" t="str">
            <v>SALICETO PANARO</v>
          </cell>
        </row>
        <row r="512">
          <cell r="C512" t="str">
            <v>VACIGLIO</v>
          </cell>
        </row>
        <row r="513">
          <cell r="C513" t="str">
            <v>SERPIANO</v>
          </cell>
        </row>
        <row r="514">
          <cell r="C514" t="str">
            <v>GAVELLO</v>
          </cell>
        </row>
        <row r="515">
          <cell r="C515" t="str">
            <v>FRETO</v>
          </cell>
        </row>
        <row r="516">
          <cell r="C516" t="str">
            <v>COSCOGNO</v>
          </cell>
        </row>
        <row r="517">
          <cell r="C517" t="str">
            <v>TAGLIOLE</v>
          </cell>
        </row>
        <row r="518">
          <cell r="C518" t="str">
            <v>GAIATO</v>
          </cell>
        </row>
        <row r="519">
          <cell r="C519" t="str">
            <v>COGNENTO</v>
          </cell>
        </row>
        <row r="520">
          <cell r="C520" t="str">
            <v>LA SANTONA</v>
          </cell>
        </row>
        <row r="521">
          <cell r="C521" t="str">
            <v>VALLALTA</v>
          </cell>
        </row>
        <row r="522">
          <cell r="C522" t="str">
            <v>SAN MICHELE DEI MUCCHIETTI</v>
          </cell>
        </row>
        <row r="523">
          <cell r="C523" t="str">
            <v>ROCCAPELAGO</v>
          </cell>
        </row>
        <row r="524">
          <cell r="C524" t="str">
            <v>MARZAGLIA</v>
          </cell>
        </row>
        <row r="525">
          <cell r="C525" t="str">
            <v>COLOMBARO</v>
          </cell>
        </row>
        <row r="526">
          <cell r="C526" t="str">
            <v>CASTAGNETO</v>
          </cell>
        </row>
        <row r="527">
          <cell r="C527" t="str">
            <v>PIGNETO</v>
          </cell>
        </row>
        <row r="528">
          <cell r="C528" t="str">
            <v>LEVIZZANO RANGONE</v>
          </cell>
        </row>
        <row r="529">
          <cell r="C529" t="str">
            <v>MONTECORONE</v>
          </cell>
        </row>
        <row r="530">
          <cell r="C530" t="str">
            <v>OSPITALETTO</v>
          </cell>
        </row>
        <row r="531">
          <cell r="C531" t="str">
            <v>SAMONE</v>
          </cell>
        </row>
        <row r="532">
          <cell r="C532" t="str">
            <v>SAN GIACOMO MAGGIORE</v>
          </cell>
        </row>
        <row r="533">
          <cell r="C533" t="str">
            <v>COSTRIGNANO</v>
          </cell>
        </row>
        <row r="534">
          <cell r="C534" t="str">
            <v>ROMANORO</v>
          </cell>
        </row>
        <row r="535">
          <cell r="C535" t="str">
            <v>MONTE OMBRARO</v>
          </cell>
        </row>
        <row r="536">
          <cell r="C536" t="str">
            <v>CIANO NEL FRIGNANO</v>
          </cell>
        </row>
        <row r="537">
          <cell r="C537" t="str">
            <v>FELLICAROLO</v>
          </cell>
        </row>
        <row r="538">
          <cell r="C538" t="str">
            <v>SASSATELLA</v>
          </cell>
        </row>
        <row r="539">
          <cell r="C539" t="str">
            <v>CANEVARE</v>
          </cell>
        </row>
        <row r="540">
          <cell r="C540" t="str">
            <v>MADONNA DI PIETRAVOLTA</v>
          </cell>
        </row>
        <row r="541">
          <cell r="C541" t="str">
            <v>SAN BIAGIO IN PADULE</v>
          </cell>
        </row>
        <row r="542">
          <cell r="C542" t="str">
            <v>TRENTINO NEL FRIGNANO</v>
          </cell>
        </row>
        <row r="543">
          <cell r="C543" t="str">
            <v>RICCO' NEL FRIGNANO</v>
          </cell>
        </row>
        <row r="544">
          <cell r="C544" t="str">
            <v>GAIANELLO</v>
          </cell>
        </row>
        <row r="545">
          <cell r="C545" t="str">
            <v>ROCCHETTA SANDRI</v>
          </cell>
        </row>
        <row r="546">
          <cell r="C546" t="str">
            <v>SAVONIERO</v>
          </cell>
        </row>
        <row r="547">
          <cell r="C547" t="str">
            <v>VILLAFRANCA DI MEDOLLA</v>
          </cell>
        </row>
        <row r="548">
          <cell r="C548" t="str">
            <v>CASTELVECCHIO SULLA SECCHIA</v>
          </cell>
        </row>
        <row r="549">
          <cell r="C549" t="str">
            <v>FARNETA</v>
          </cell>
        </row>
        <row r="550">
          <cell r="C550" t="str">
            <v>CORTILE</v>
          </cell>
        </row>
        <row r="551">
          <cell r="C551" t="str">
            <v>ROVOLO</v>
          </cell>
        </row>
        <row r="552">
          <cell r="C552" t="str">
            <v>POMPEANO</v>
          </cell>
        </row>
        <row r="553">
          <cell r="C553" t="str">
            <v>VITRIOLA</v>
          </cell>
        </row>
        <row r="554">
          <cell r="C554" t="str">
            <v>CASOLA</v>
          </cell>
        </row>
        <row r="555">
          <cell r="C555" t="str">
            <v>SAN MARTINO SPINO</v>
          </cell>
        </row>
        <row r="556">
          <cell r="C556" t="str">
            <v>CASTELFRANCO EMILIA</v>
          </cell>
        </row>
        <row r="557">
          <cell r="C557" t="str">
            <v>PIUMAZZO</v>
          </cell>
        </row>
        <row r="558">
          <cell r="C558" t="str">
            <v>MONTEBARANZONE</v>
          </cell>
        </row>
        <row r="559">
          <cell r="C559" t="str">
            <v>MODENA SUCC. 004</v>
          </cell>
        </row>
        <row r="560">
          <cell r="C560" t="str">
            <v>RIVARA DI SAN FELICE S/P</v>
          </cell>
        </row>
        <row r="561">
          <cell r="C561" t="str">
            <v>FOSSOLI</v>
          </cell>
        </row>
        <row r="562">
          <cell r="C562" t="str">
            <v>GAGGIO DI PIANO</v>
          </cell>
        </row>
        <row r="563">
          <cell r="C563" t="str">
            <v>MONTALTO</v>
          </cell>
        </row>
        <row r="564">
          <cell r="C564" t="str">
            <v>MODENA SUCC. 005</v>
          </cell>
        </row>
        <row r="565">
          <cell r="C565" t="str">
            <v>MORTIZZUOLO</v>
          </cell>
        </row>
        <row r="566">
          <cell r="C566" t="str">
            <v>SANT'ANTONIO IN MERCADELLO</v>
          </cell>
        </row>
        <row r="567">
          <cell r="C567" t="str">
            <v>MANZOLINO</v>
          </cell>
        </row>
        <row r="568">
          <cell r="C568" t="str">
            <v>QUARANTOLI</v>
          </cell>
        </row>
        <row r="569">
          <cell r="C569" t="str">
            <v>FOSSA DI CONCORDIA</v>
          </cell>
        </row>
        <row r="570">
          <cell r="C570" t="str">
            <v>CARPI SUCC. 001</v>
          </cell>
        </row>
        <row r="571">
          <cell r="C571" t="str">
            <v>SPEZZANO</v>
          </cell>
        </row>
        <row r="572">
          <cell r="C572" t="str">
            <v>MODENA SUCC. 010</v>
          </cell>
        </row>
        <row r="573">
          <cell r="C573" t="str">
            <v>MODENA SUCC. 006</v>
          </cell>
        </row>
        <row r="574">
          <cell r="C574" t="str">
            <v>MODENA SUCC. 008</v>
          </cell>
        </row>
        <row r="575">
          <cell r="C575" t="str">
            <v>MODENA SUCC. 007</v>
          </cell>
        </row>
        <row r="576">
          <cell r="C576" t="str">
            <v>MODENA SUCC. 009</v>
          </cell>
        </row>
        <row r="577">
          <cell r="C577" t="str">
            <v>LIMIDI</v>
          </cell>
        </row>
        <row r="578">
          <cell r="C578" t="str">
            <v>SASSUOLO SUCC. 001</v>
          </cell>
        </row>
        <row r="579">
          <cell r="C579" t="str">
            <v>SAN GIACOMO RONCOLE</v>
          </cell>
        </row>
        <row r="580">
          <cell r="C580" t="str">
            <v>MODENA C.P.O.</v>
          </cell>
        </row>
        <row r="581">
          <cell r="C581" t="str">
            <v>PARMA CENTRO</v>
          </cell>
        </row>
        <row r="582">
          <cell r="C582" t="str">
            <v>ALBARETO</v>
          </cell>
        </row>
        <row r="583">
          <cell r="C583" t="str">
            <v>BAGANZOLA</v>
          </cell>
        </row>
        <row r="584">
          <cell r="C584" t="str">
            <v>BASILICAGOIANO</v>
          </cell>
        </row>
        <row r="585">
          <cell r="C585" t="str">
            <v>BASILICANOVA</v>
          </cell>
        </row>
        <row r="586">
          <cell r="C586" t="str">
            <v>BEDONIA</v>
          </cell>
        </row>
        <row r="587">
          <cell r="C587" t="str">
            <v>BEDUZZO</v>
          </cell>
        </row>
        <row r="588">
          <cell r="C588" t="str">
            <v>BERCETO</v>
          </cell>
        </row>
        <row r="589">
          <cell r="C589" t="str">
            <v>BERTORELLA</v>
          </cell>
        </row>
        <row r="590">
          <cell r="C590" t="str">
            <v>FIDENZA</v>
          </cell>
        </row>
        <row r="591">
          <cell r="C591" t="str">
            <v>BORGO VAL DI TARO</v>
          </cell>
        </row>
        <row r="592">
          <cell r="C592" t="str">
            <v>BUSSETO</v>
          </cell>
        </row>
        <row r="593">
          <cell r="C593" t="str">
            <v>CALESTANO</v>
          </cell>
        </row>
        <row r="594">
          <cell r="C594" t="str">
            <v>CASSIO</v>
          </cell>
        </row>
        <row r="595">
          <cell r="C595" t="str">
            <v>CASTIONE DE BARATTI</v>
          </cell>
        </row>
        <row r="596">
          <cell r="C596" t="str">
            <v>CASTIONE DEI MARCHESI</v>
          </cell>
        </row>
        <row r="597">
          <cell r="C597" t="str">
            <v>CERESETO</v>
          </cell>
        </row>
        <row r="598">
          <cell r="C598" t="str">
            <v>COLLECCHIO</v>
          </cell>
        </row>
        <row r="599">
          <cell r="C599" t="str">
            <v>COLORNO</v>
          </cell>
        </row>
        <row r="600">
          <cell r="C600" t="str">
            <v>COMPIANO</v>
          </cell>
        </row>
        <row r="601">
          <cell r="C601" t="str">
            <v>VIGATTO</v>
          </cell>
        </row>
        <row r="602">
          <cell r="C602" t="str">
            <v>CORNIGLIO</v>
          </cell>
        </row>
        <row r="603">
          <cell r="C603" t="str">
            <v>FELEGARA</v>
          </cell>
        </row>
        <row r="604">
          <cell r="C604" t="str">
            <v>FELINO</v>
          </cell>
        </row>
        <row r="605">
          <cell r="C605" t="str">
            <v>FONTANELLATO</v>
          </cell>
        </row>
        <row r="606">
          <cell r="C606" t="str">
            <v>FONTANELLE</v>
          </cell>
        </row>
        <row r="607">
          <cell r="C607" t="str">
            <v>FONTANINI</v>
          </cell>
        </row>
        <row r="608">
          <cell r="C608" t="str">
            <v>FONTEVIVO</v>
          </cell>
        </row>
        <row r="609">
          <cell r="C609" t="str">
            <v>FORNOVO DI TARO</v>
          </cell>
        </row>
        <row r="610">
          <cell r="C610" t="str">
            <v>GHIARE DI BERCETO</v>
          </cell>
        </row>
        <row r="611">
          <cell r="C611" t="str">
            <v>GHIARE DI CORNIGLIO</v>
          </cell>
        </row>
        <row r="612">
          <cell r="C612" t="str">
            <v>LAGRIMONE</v>
          </cell>
        </row>
        <row r="613">
          <cell r="C613" t="str">
            <v>LANGHIRANO</v>
          </cell>
        </row>
        <row r="614">
          <cell r="C614" t="str">
            <v>LESIGNANO DE' BAGNI</v>
          </cell>
        </row>
        <row r="615">
          <cell r="C615" t="str">
            <v>LUPAZZANO</v>
          </cell>
        </row>
        <row r="616">
          <cell r="C616" t="str">
            <v>MAMIANO</v>
          </cell>
        </row>
        <row r="617">
          <cell r="C617" t="str">
            <v>MARZOLARA</v>
          </cell>
        </row>
        <row r="618">
          <cell r="C618" t="str">
            <v>MARANO</v>
          </cell>
        </row>
        <row r="619">
          <cell r="C619" t="str">
            <v>MEDESANO</v>
          </cell>
        </row>
        <row r="620">
          <cell r="C620" t="str">
            <v>MEZZANO INFERIORE</v>
          </cell>
        </row>
        <row r="621">
          <cell r="C621" t="str">
            <v>MEZZANO SUPERIORE</v>
          </cell>
        </row>
        <row r="622">
          <cell r="C622" t="str">
            <v>MONCHIO DELLE CORTI</v>
          </cell>
        </row>
        <row r="623">
          <cell r="C623" t="str">
            <v>MONTECHIARUGOLO</v>
          </cell>
        </row>
        <row r="624">
          <cell r="C624" t="str">
            <v>MONTICELLI T.CHIARUGOLO</v>
          </cell>
        </row>
        <row r="625">
          <cell r="C625" t="str">
            <v>NEVIANO DEGLI ARDUINI</v>
          </cell>
        </row>
        <row r="626">
          <cell r="C626" t="str">
            <v>NOCETO</v>
          </cell>
        </row>
        <row r="627">
          <cell r="C627" t="str">
            <v>OSTIA BORGO VAL DI TARO</v>
          </cell>
        </row>
        <row r="628">
          <cell r="C628" t="str">
            <v>OZZANO TARO</v>
          </cell>
        </row>
        <row r="629">
          <cell r="C629" t="str">
            <v>PALANZANO</v>
          </cell>
        </row>
        <row r="630">
          <cell r="C630" t="str">
            <v>PARMA SUCC. 001</v>
          </cell>
        </row>
        <row r="631">
          <cell r="C631" t="str">
            <v>PARMA SUCC. 002</v>
          </cell>
        </row>
        <row r="632">
          <cell r="C632" t="str">
            <v>CAPOPONTE</v>
          </cell>
        </row>
        <row r="633">
          <cell r="C633" t="str">
            <v>PELLEGRINO PARMENSE</v>
          </cell>
        </row>
        <row r="634">
          <cell r="C634" t="str">
            <v>PIE' DI VIA</v>
          </cell>
        </row>
        <row r="635">
          <cell r="C635" t="str">
            <v>PIEVE OTTO VILLE</v>
          </cell>
        </row>
        <row r="636">
          <cell r="C636" t="str">
            <v>PILASTRO</v>
          </cell>
        </row>
        <row r="637">
          <cell r="C637" t="str">
            <v>POLESINE</v>
          </cell>
        </row>
        <row r="638">
          <cell r="C638" t="str">
            <v>PONTECENO</v>
          </cell>
        </row>
        <row r="639">
          <cell r="C639" t="str">
            <v>PONTE TARO</v>
          </cell>
        </row>
        <row r="640">
          <cell r="C640" t="str">
            <v>PORPORANO</v>
          </cell>
        </row>
        <row r="641">
          <cell r="C641" t="str">
            <v>RAMIOLA</v>
          </cell>
        </row>
        <row r="642">
          <cell r="C642" t="str">
            <v>RANZANO</v>
          </cell>
        </row>
        <row r="643">
          <cell r="C643" t="str">
            <v>ROCCABIANCA</v>
          </cell>
        </row>
        <row r="644">
          <cell r="C644" t="str">
            <v>RONCO CAMPO CANNETO</v>
          </cell>
        </row>
        <row r="645">
          <cell r="C645" t="str">
            <v>SALA BAGANZA</v>
          </cell>
        </row>
        <row r="646">
          <cell r="C646" t="str">
            <v>SALSOMAGGIORE TERME</v>
          </cell>
        </row>
        <row r="647">
          <cell r="C647" t="str">
            <v>SALSOMAGGIORE TERME SUCC. 001</v>
          </cell>
        </row>
        <row r="648">
          <cell r="C648" t="str">
            <v>SAN LAZZARO PARMENSE</v>
          </cell>
        </row>
        <row r="649">
          <cell r="C649" t="str">
            <v>SAN PANCRAZIO PARMENSE</v>
          </cell>
        </row>
        <row r="650">
          <cell r="C650" t="str">
            <v>SAN POLO</v>
          </cell>
        </row>
        <row r="651">
          <cell r="C651" t="str">
            <v>SAN PROSPERO PARMENSE</v>
          </cell>
        </row>
        <row r="652">
          <cell r="C652" t="str">
            <v>SAN SECONDO PARMENSE</v>
          </cell>
        </row>
        <row r="653">
          <cell r="C653" t="str">
            <v>SANTA MARIA TARO</v>
          </cell>
        </row>
        <row r="654">
          <cell r="C654" t="str">
            <v>SCURANO</v>
          </cell>
        </row>
        <row r="655">
          <cell r="C655" t="str">
            <v>SISSA</v>
          </cell>
        </row>
        <row r="656">
          <cell r="C656" t="str">
            <v>SOLIGNANO</v>
          </cell>
        </row>
        <row r="657">
          <cell r="C657" t="str">
            <v>SORAGNA</v>
          </cell>
        </row>
        <row r="658">
          <cell r="C658" t="str">
            <v>SORBOLO</v>
          </cell>
        </row>
        <row r="659">
          <cell r="C659" t="str">
            <v>TABIANO</v>
          </cell>
        </row>
        <row r="660">
          <cell r="C660" t="str">
            <v>TARSOGNO</v>
          </cell>
        </row>
        <row r="661">
          <cell r="C661" t="str">
            <v>TIZZANO VAL PARMA</v>
          </cell>
        </row>
        <row r="662">
          <cell r="C662" t="str">
            <v>TORNOLO</v>
          </cell>
        </row>
        <row r="663">
          <cell r="C663" t="str">
            <v>TORRECHIARA</v>
          </cell>
        </row>
        <row r="664">
          <cell r="C664" t="str">
            <v>TORRILE</v>
          </cell>
        </row>
        <row r="665">
          <cell r="C665" t="str">
            <v>TRAVERSETOLO</v>
          </cell>
        </row>
        <row r="666">
          <cell r="C666" t="str">
            <v>TRECASALI</v>
          </cell>
        </row>
        <row r="667">
          <cell r="C667" t="str">
            <v>VALMOZZOLA FERROVIA</v>
          </cell>
        </row>
        <row r="668">
          <cell r="C668" t="str">
            <v>VARANO DEI MELEGARI</v>
          </cell>
        </row>
        <row r="669">
          <cell r="C669" t="str">
            <v>VIAROLO</v>
          </cell>
        </row>
        <row r="670">
          <cell r="C670" t="str">
            <v>VARSI</v>
          </cell>
        </row>
        <row r="671">
          <cell r="C671" t="str">
            <v>VIANINO</v>
          </cell>
        </row>
        <row r="672">
          <cell r="C672" t="str">
            <v>VIAZZANO</v>
          </cell>
        </row>
        <row r="673">
          <cell r="C673" t="str">
            <v>VICOFERTILE</v>
          </cell>
        </row>
        <row r="674">
          <cell r="C674" t="str">
            <v>ZIBELLO</v>
          </cell>
        </row>
        <row r="675">
          <cell r="C675" t="str">
            <v>COSTAMEZZANA</v>
          </cell>
        </row>
        <row r="676">
          <cell r="C676" t="str">
            <v>MULAZZANO</v>
          </cell>
        </row>
        <row r="677">
          <cell r="C677" t="str">
            <v>PIEVE DI CUSIGNANO</v>
          </cell>
        </row>
        <row r="678">
          <cell r="C678" t="str">
            <v>MASANTI</v>
          </cell>
        </row>
        <row r="679">
          <cell r="C679" t="str">
            <v>MORMOROLA</v>
          </cell>
        </row>
        <row r="680">
          <cell r="C680" t="str">
            <v>FRAORE</v>
          </cell>
        </row>
        <row r="681">
          <cell r="C681" t="str">
            <v>VARANO MARCHESI</v>
          </cell>
        </row>
        <row r="682">
          <cell r="C682" t="str">
            <v>RAVARANO</v>
          </cell>
        </row>
        <row r="683">
          <cell r="C683" t="str">
            <v>BAZZANO</v>
          </cell>
        </row>
        <row r="684">
          <cell r="C684" t="str">
            <v>PASTORELLO</v>
          </cell>
        </row>
        <row r="685">
          <cell r="C685" t="str">
            <v>MOLINO DELL'ANZOLA</v>
          </cell>
        </row>
        <row r="686">
          <cell r="C686" t="str">
            <v>BOSCO DI CORNIGLIO</v>
          </cell>
        </row>
        <row r="687">
          <cell r="C687" t="str">
            <v>GAIANO</v>
          </cell>
        </row>
        <row r="688">
          <cell r="C688" t="str">
            <v>MOZZANO</v>
          </cell>
        </row>
        <row r="689">
          <cell r="C689" t="str">
            <v>SANTA MARIA DEL PIANO</v>
          </cell>
        </row>
        <row r="690">
          <cell r="C690" t="str">
            <v>RICO</v>
          </cell>
        </row>
        <row r="691">
          <cell r="C691" t="str">
            <v>PIANTONIA</v>
          </cell>
        </row>
        <row r="692">
          <cell r="C692" t="str">
            <v>FUGAZZOLO</v>
          </cell>
        </row>
        <row r="693">
          <cell r="C693" t="str">
            <v>COZZANO</v>
          </cell>
        </row>
        <row r="694">
          <cell r="C694" t="str">
            <v>BORE</v>
          </cell>
        </row>
        <row r="695">
          <cell r="C695" t="str">
            <v>RAGAZZOLA</v>
          </cell>
        </row>
        <row r="696">
          <cell r="C696" t="str">
            <v>ISOLA DI PALANZANO</v>
          </cell>
        </row>
        <row r="697">
          <cell r="C697" t="str">
            <v>RIGOSO</v>
          </cell>
        </row>
        <row r="698">
          <cell r="C698" t="str">
            <v>SASSO DI NEVIANO</v>
          </cell>
        </row>
        <row r="699">
          <cell r="C699" t="str">
            <v>PARMA SUCC. 003</v>
          </cell>
        </row>
        <row r="700">
          <cell r="C700" t="str">
            <v>RIANO</v>
          </cell>
        </row>
        <row r="701">
          <cell r="C701" t="str">
            <v>PESSOLA</v>
          </cell>
        </row>
        <row r="702">
          <cell r="C702" t="str">
            <v>SPECCHIO</v>
          </cell>
        </row>
        <row r="703">
          <cell r="C703" t="str">
            <v>SAN VITALE DI BAGANZA</v>
          </cell>
        </row>
        <row r="704">
          <cell r="C704" t="str">
            <v>RONCOLE VERDI</v>
          </cell>
        </row>
        <row r="705">
          <cell r="C705" t="str">
            <v>SAN QUIRICO TRECASALI</v>
          </cell>
        </row>
        <row r="706">
          <cell r="C706" t="str">
            <v>SAN MICHELE DI TIORRE</v>
          </cell>
        </row>
        <row r="707">
          <cell r="C707" t="str">
            <v>CHIOZZOLA</v>
          </cell>
        </row>
        <row r="708">
          <cell r="C708" t="str">
            <v>SIVIZZANO</v>
          </cell>
        </row>
        <row r="709">
          <cell r="C709" t="str">
            <v>BIANCONESE</v>
          </cell>
        </row>
        <row r="710">
          <cell r="C710" t="str">
            <v>PAROLA</v>
          </cell>
        </row>
        <row r="711">
          <cell r="C711" t="str">
            <v>MEDIANO</v>
          </cell>
        </row>
        <row r="712">
          <cell r="C712" t="str">
            <v>SAN MARTINO SINZANO</v>
          </cell>
        </row>
        <row r="713">
          <cell r="C713" t="str">
            <v>VALDITACCA</v>
          </cell>
        </row>
        <row r="714">
          <cell r="C714" t="str">
            <v>TERENZO</v>
          </cell>
        </row>
        <row r="715">
          <cell r="C715" t="str">
            <v>FONTANA</v>
          </cell>
        </row>
        <row r="716">
          <cell r="C716" t="str">
            <v>SANT'ANDREA DEI BAGNI</v>
          </cell>
        </row>
        <row r="717">
          <cell r="C717" t="str">
            <v>PARMA SUCC. 008</v>
          </cell>
        </row>
        <row r="718">
          <cell r="C718" t="str">
            <v>COLTARO</v>
          </cell>
        </row>
        <row r="719">
          <cell r="C719" t="str">
            <v>STRELA</v>
          </cell>
        </row>
        <row r="720">
          <cell r="C720" t="str">
            <v>BARDI</v>
          </cell>
        </row>
        <row r="721">
          <cell r="C721" t="str">
            <v>PIONE</v>
          </cell>
        </row>
        <row r="722">
          <cell r="C722" t="str">
            <v>PARMA SUCC. 006</v>
          </cell>
        </row>
        <row r="723">
          <cell r="C723" t="str">
            <v>PARMA SUCC. 004</v>
          </cell>
        </row>
        <row r="724">
          <cell r="C724" t="str">
            <v>PARMA SUCC. 005</v>
          </cell>
        </row>
        <row r="725">
          <cell r="C725" t="str">
            <v>GRAVAGO</v>
          </cell>
        </row>
        <row r="726">
          <cell r="C726" t="str">
            <v>PARMA SUCC. 007</v>
          </cell>
        </row>
        <row r="727">
          <cell r="C727" t="str">
            <v>PONTESTRAMBO</v>
          </cell>
        </row>
        <row r="728">
          <cell r="C728" t="str">
            <v>PARMA SUCC. 009</v>
          </cell>
        </row>
        <row r="729">
          <cell r="C729" t="str">
            <v>PARMA SUCC. 010</v>
          </cell>
        </row>
        <row r="730">
          <cell r="C730" t="str">
            <v>FIDENZA SUCC. 001</v>
          </cell>
        </row>
        <row r="731">
          <cell r="C731" t="str">
            <v>PARMA SUD</v>
          </cell>
        </row>
        <row r="732">
          <cell r="C732" t="str">
            <v>PARMA TELEGRAFO</v>
          </cell>
        </row>
        <row r="733">
          <cell r="C733" t="str">
            <v>PARMA FERROVIA</v>
          </cell>
        </row>
        <row r="734">
          <cell r="C734" t="str">
            <v>PIACENZA CENTRO</v>
          </cell>
        </row>
        <row r="735">
          <cell r="C735" t="str">
            <v>AGAZZANO</v>
          </cell>
        </row>
        <row r="736">
          <cell r="C736" t="str">
            <v>ALSENO</v>
          </cell>
        </row>
        <row r="737">
          <cell r="C737" t="str">
            <v>BETTOLA</v>
          </cell>
        </row>
        <row r="738">
          <cell r="C738" t="str">
            <v>BORGONOVO VAL TIDONE</v>
          </cell>
        </row>
        <row r="739">
          <cell r="C739" t="str">
            <v>CADEO</v>
          </cell>
        </row>
        <row r="740">
          <cell r="C740" t="str">
            <v>CALENDASCO</v>
          </cell>
        </row>
        <row r="741">
          <cell r="C741" t="str">
            <v>CAORSO</v>
          </cell>
        </row>
        <row r="742">
          <cell r="C742" t="str">
            <v>CARMIANO</v>
          </cell>
        </row>
        <row r="743">
          <cell r="C743" t="str">
            <v>CARPANETO PIACENTINO</v>
          </cell>
        </row>
        <row r="744">
          <cell r="C744" t="str">
            <v>CASTELL'ARQUATO</v>
          </cell>
        </row>
        <row r="745">
          <cell r="C745" t="str">
            <v>CASTELNOVO VAL TIDONE</v>
          </cell>
        </row>
        <row r="746">
          <cell r="C746" t="str">
            <v>CASTEL SAN GIOVANNI</v>
          </cell>
        </row>
        <row r="747">
          <cell r="C747" t="str">
            <v>CASTELVETRO PIACENTINO</v>
          </cell>
        </row>
        <row r="748">
          <cell r="C748" t="str">
            <v>CENTENARO</v>
          </cell>
        </row>
        <row r="749">
          <cell r="C749" t="str">
            <v>COLI</v>
          </cell>
        </row>
        <row r="750">
          <cell r="C750" t="str">
            <v>CORTEMAGGIORE</v>
          </cell>
        </row>
        <row r="751">
          <cell r="C751" t="str">
            <v>FARINI D'OLMO</v>
          </cell>
        </row>
        <row r="752">
          <cell r="C752" t="str">
            <v>FERRIERE</v>
          </cell>
        </row>
        <row r="753">
          <cell r="C753" t="str">
            <v>FIORENZUOLA D'ARDA</v>
          </cell>
        </row>
        <row r="754">
          <cell r="C754" t="str">
            <v>GAZZOLA</v>
          </cell>
        </row>
        <row r="755">
          <cell r="C755" t="str">
            <v>GOSSOLENGO</v>
          </cell>
        </row>
        <row r="756">
          <cell r="C756" t="str">
            <v>GRAGNANO TREBBIENSE</v>
          </cell>
        </row>
        <row r="757">
          <cell r="C757" t="str">
            <v>GROPPARELLO</v>
          </cell>
        </row>
        <row r="758">
          <cell r="C758" t="str">
            <v>LUGAGNANO VAL D'ARDA</v>
          </cell>
        </row>
        <row r="759">
          <cell r="C759" t="str">
            <v>MEZZANO SCOTTO</v>
          </cell>
        </row>
        <row r="760">
          <cell r="C760" t="str">
            <v>MONTICELLI D'ONGINA</v>
          </cell>
        </row>
        <row r="761">
          <cell r="C761" t="str">
            <v>MORFASSO</v>
          </cell>
        </row>
        <row r="762">
          <cell r="C762" t="str">
            <v>NIBBIANO</v>
          </cell>
        </row>
        <row r="763">
          <cell r="C763" t="str">
            <v>PECORARA</v>
          </cell>
        </row>
        <row r="764">
          <cell r="C764" t="str">
            <v>PERINO</v>
          </cell>
        </row>
        <row r="765">
          <cell r="C765" t="str">
            <v>PIACENZA SUCC. 001</v>
          </cell>
        </row>
        <row r="766">
          <cell r="C766" t="str">
            <v>PIANELLO VAL TIDONE</v>
          </cell>
        </row>
        <row r="767">
          <cell r="C767" t="str">
            <v>PIOZZANO</v>
          </cell>
        </row>
        <row r="768">
          <cell r="C768" t="str">
            <v>PODENZANO</v>
          </cell>
        </row>
        <row r="769">
          <cell r="C769" t="str">
            <v>PONTE DELL'OLIO</v>
          </cell>
        </row>
        <row r="770">
          <cell r="C770" t="str">
            <v>PONTENURE</v>
          </cell>
        </row>
        <row r="771">
          <cell r="C771" t="str">
            <v>RIVERGARO</v>
          </cell>
        </row>
        <row r="772">
          <cell r="C772" t="str">
            <v>RONCAGLIA</v>
          </cell>
        </row>
        <row r="773">
          <cell r="C773" t="str">
            <v>ROTTOFRENO</v>
          </cell>
        </row>
        <row r="774">
          <cell r="C774" t="str">
            <v>SAN GIORGIO PIACENTINO</v>
          </cell>
        </row>
        <row r="775">
          <cell r="C775" t="str">
            <v>SAN NAZZARO D'ONGINA</v>
          </cell>
        </row>
        <row r="776">
          <cell r="C776" t="str">
            <v>SAN NICOLO' A TREBBIA</v>
          </cell>
        </row>
        <row r="777">
          <cell r="C777" t="str">
            <v>SAN PIETRO IN CERRO</v>
          </cell>
        </row>
        <row r="778">
          <cell r="C778" t="str">
            <v>SARMATO</v>
          </cell>
        </row>
        <row r="779">
          <cell r="C779" t="str">
            <v>TRAVO</v>
          </cell>
        </row>
        <row r="780">
          <cell r="C780" t="str">
            <v>VERNASCA</v>
          </cell>
        </row>
        <row r="781">
          <cell r="C781" t="str">
            <v>VIGOLZONE</v>
          </cell>
        </row>
        <row r="782">
          <cell r="C782" t="str">
            <v>GODI</v>
          </cell>
        </row>
        <row r="783">
          <cell r="C783" t="str">
            <v>ZIANO PIACENTINO</v>
          </cell>
        </row>
        <row r="784">
          <cell r="C784" t="str">
            <v>GROPPALLO</v>
          </cell>
        </row>
        <row r="785">
          <cell r="C785" t="str">
            <v>VILLANOVA SULL'ARDA</v>
          </cell>
        </row>
        <row r="786">
          <cell r="C786" t="str">
            <v>GRAZZANO VISCONTI</v>
          </cell>
        </row>
        <row r="787">
          <cell r="C787" t="str">
            <v>CASTELNUOVO FOGLIANI</v>
          </cell>
        </row>
        <row r="788">
          <cell r="C788" t="str">
            <v>PIACENZA SUCC. 002</v>
          </cell>
        </row>
        <row r="789">
          <cell r="C789" t="str">
            <v>VICOBARONE</v>
          </cell>
        </row>
        <row r="790">
          <cell r="C790" t="str">
            <v>SAN GIULIANO PIACENTINO</v>
          </cell>
        </row>
        <row r="791">
          <cell r="C791" t="str">
            <v>VIGOLO MARCHESE</v>
          </cell>
        </row>
        <row r="792">
          <cell r="C792" t="str">
            <v>TREVOZZO</v>
          </cell>
        </row>
        <row r="793">
          <cell r="C793" t="str">
            <v>PIACENZA SUCC. 003</v>
          </cell>
        </row>
        <row r="794">
          <cell r="C794" t="str">
            <v>SETTIMA</v>
          </cell>
        </row>
        <row r="795">
          <cell r="C795" t="str">
            <v>BOBBIO</v>
          </cell>
        </row>
        <row r="796">
          <cell r="C796" t="str">
            <v>CERIGNALE</v>
          </cell>
        </row>
        <row r="797">
          <cell r="C797" t="str">
            <v>MARSAGLIA</v>
          </cell>
        </row>
        <row r="798">
          <cell r="C798" t="str">
            <v>OTTONE</v>
          </cell>
        </row>
        <row r="799">
          <cell r="C799" t="str">
            <v>SANTA MARIA DI BOBBIO</v>
          </cell>
        </row>
        <row r="800">
          <cell r="C800" t="str">
            <v>ZERBA</v>
          </cell>
        </row>
        <row r="801">
          <cell r="C801" t="str">
            <v>SANTIMENTO</v>
          </cell>
        </row>
        <row r="802">
          <cell r="C802" t="str">
            <v>NIVIANO CASTELLO</v>
          </cell>
        </row>
        <row r="803">
          <cell r="C803" t="str">
            <v>PIACENZA SUCC. 004</v>
          </cell>
        </row>
        <row r="804">
          <cell r="C804" t="str">
            <v>VIGOLENO</v>
          </cell>
        </row>
        <row r="805">
          <cell r="C805" t="str">
            <v>SALSOMINORE</v>
          </cell>
        </row>
        <row r="806">
          <cell r="C806" t="str">
            <v>CAMINATA</v>
          </cell>
        </row>
        <row r="807">
          <cell r="C807" t="str">
            <v>BESENZONE</v>
          </cell>
        </row>
        <row r="808">
          <cell r="C808" t="str">
            <v>BIANA</v>
          </cell>
        </row>
        <row r="809">
          <cell r="C809" t="str">
            <v>RUSTIGAZZO</v>
          </cell>
        </row>
        <row r="810">
          <cell r="C810" t="str">
            <v>BACEDASCO SOTTO</v>
          </cell>
        </row>
        <row r="811">
          <cell r="C811" t="str">
            <v>PIACENZA SUCC. 005</v>
          </cell>
        </row>
        <row r="812">
          <cell r="C812" t="str">
            <v>PIACENZA SUCC. 006</v>
          </cell>
        </row>
        <row r="813">
          <cell r="C813" t="str">
            <v>REZZANO</v>
          </cell>
        </row>
        <row r="814">
          <cell r="C814" t="str">
            <v>GERBIDO DI MORTIZZA</v>
          </cell>
        </row>
        <row r="815">
          <cell r="C815" t="str">
            <v>VILLO'</v>
          </cell>
        </row>
        <row r="816">
          <cell r="C816" t="str">
            <v>PIACENZA SUCC. 007</v>
          </cell>
        </row>
        <row r="817">
          <cell r="C817" t="str">
            <v>GROPPOVISDOMO</v>
          </cell>
        </row>
        <row r="818">
          <cell r="C818" t="str">
            <v>BRUGNETO</v>
          </cell>
        </row>
        <row r="819">
          <cell r="C819" t="str">
            <v>SAN POLO</v>
          </cell>
        </row>
        <row r="820">
          <cell r="C820" t="str">
            <v>PIACENZA SUCC. 008</v>
          </cell>
        </row>
        <row r="821">
          <cell r="C821" t="str">
            <v>PIACENZA FERROVIA</v>
          </cell>
        </row>
        <row r="822">
          <cell r="C822" t="str">
            <v>RAVENNA V.R.</v>
          </cell>
        </row>
        <row r="823">
          <cell r="C823" t="str">
            <v>ALFONSINE</v>
          </cell>
        </row>
        <row r="824">
          <cell r="C824" t="str">
            <v>BAGNACAVALLO</v>
          </cell>
        </row>
        <row r="825">
          <cell r="C825" t="str">
            <v>BAGNARA DI ROMAGNA</v>
          </cell>
        </row>
        <row r="826">
          <cell r="C826" t="str">
            <v>BARBIANO</v>
          </cell>
        </row>
        <row r="827">
          <cell r="C827" t="str">
            <v>BELRICETTO</v>
          </cell>
        </row>
        <row r="828">
          <cell r="C828" t="str">
            <v>BRISIGHELLA</v>
          </cell>
        </row>
        <row r="829">
          <cell r="C829" t="str">
            <v>CAMPIANO</v>
          </cell>
        </row>
        <row r="830">
          <cell r="C830" t="str">
            <v>CASOLA VALSENIO</v>
          </cell>
        </row>
        <row r="831">
          <cell r="C831" t="str">
            <v>CASTEL BOLOGNESE</v>
          </cell>
        </row>
        <row r="832">
          <cell r="C832" t="str">
            <v>CASTIGLIONE DI RAVENNA</v>
          </cell>
        </row>
        <row r="833">
          <cell r="C833" t="str">
            <v>CERVIA</v>
          </cell>
        </row>
        <row r="834">
          <cell r="C834" t="str">
            <v>COCCOLIA</v>
          </cell>
        </row>
        <row r="835">
          <cell r="C835" t="str">
            <v>CONSELICE</v>
          </cell>
        </row>
        <row r="836">
          <cell r="C836" t="str">
            <v>COSINA</v>
          </cell>
        </row>
        <row r="837">
          <cell r="C837" t="str">
            <v>COTIGNOLA</v>
          </cell>
        </row>
        <row r="838">
          <cell r="C838" t="str">
            <v>FAENZA SUCC. 3</v>
          </cell>
        </row>
        <row r="839">
          <cell r="C839" t="str">
            <v>FAENZA</v>
          </cell>
        </row>
        <row r="840">
          <cell r="C840" t="str">
            <v>FOGNANO</v>
          </cell>
        </row>
        <row r="841">
          <cell r="C841" t="str">
            <v>FUSIGNANO</v>
          </cell>
        </row>
        <row r="842">
          <cell r="C842" t="str">
            <v>GHIBULLO</v>
          </cell>
        </row>
        <row r="843">
          <cell r="C843" t="str">
            <v>GODO</v>
          </cell>
        </row>
        <row r="844">
          <cell r="C844" t="str">
            <v>GRANAROLO</v>
          </cell>
        </row>
        <row r="845">
          <cell r="C845" t="str">
            <v>LAVEZZOLA</v>
          </cell>
        </row>
        <row r="846">
          <cell r="C846" t="str">
            <v>LUGO</v>
          </cell>
        </row>
        <row r="847">
          <cell r="C847" t="str">
            <v>CANNUZZO</v>
          </cell>
        </row>
        <row r="848">
          <cell r="C848" t="str">
            <v>MARZENO</v>
          </cell>
        </row>
        <row r="849">
          <cell r="C849" t="str">
            <v>MASSALOMBARDA</v>
          </cell>
        </row>
        <row r="850">
          <cell r="C850" t="str">
            <v>MEZZANO</v>
          </cell>
        </row>
        <row r="851">
          <cell r="C851" t="str">
            <v>PIANGIPANE</v>
          </cell>
        </row>
        <row r="852">
          <cell r="C852" t="str">
            <v>MARINA DI RAVENNA</v>
          </cell>
        </row>
        <row r="853">
          <cell r="C853" t="str">
            <v>RAVENNA SUCC. 001</v>
          </cell>
        </row>
        <row r="854">
          <cell r="C854" t="str">
            <v>RAVENNA SUCC. 003</v>
          </cell>
        </row>
        <row r="855">
          <cell r="C855" t="str">
            <v>REDA</v>
          </cell>
        </row>
        <row r="856">
          <cell r="C856" t="str">
            <v>RIOLO TERME</v>
          </cell>
        </row>
        <row r="857">
          <cell r="C857" t="str">
            <v>RUSSI</v>
          </cell>
        </row>
        <row r="858">
          <cell r="C858" t="str">
            <v>SAN BERNARDINO</v>
          </cell>
        </row>
        <row r="859">
          <cell r="C859" t="str">
            <v>SAN CASSIANO</v>
          </cell>
        </row>
        <row r="860">
          <cell r="C860" t="str">
            <v>SAN LORENZO DI LUGO</v>
          </cell>
        </row>
        <row r="861">
          <cell r="C861" t="str">
            <v>SAN PATRIZIO</v>
          </cell>
        </row>
        <row r="862">
          <cell r="C862" t="str">
            <v>SAN PIETRO IN VINCOLI</v>
          </cell>
        </row>
        <row r="863">
          <cell r="C863" t="str">
            <v>SANT'AGATA SUL SANTERNO</v>
          </cell>
        </row>
        <row r="864">
          <cell r="C864" t="str">
            <v>SANT'ALBERTO</v>
          </cell>
        </row>
        <row r="865">
          <cell r="C865" t="str">
            <v>SANTA MARIA IN FABRIAGO</v>
          </cell>
        </row>
        <row r="866">
          <cell r="C866" t="str">
            <v>SANTERNO</v>
          </cell>
        </row>
        <row r="867">
          <cell r="C867" t="str">
            <v>SAVIO</v>
          </cell>
        </row>
        <row r="868">
          <cell r="C868" t="str">
            <v>SOLAROLO</v>
          </cell>
        </row>
        <row r="869">
          <cell r="C869" t="str">
            <v>VILLANOVA DI BAGNACAVALLO</v>
          </cell>
        </row>
        <row r="870">
          <cell r="C870" t="str">
            <v>VILLA SAN MARTINO</v>
          </cell>
        </row>
        <row r="871">
          <cell r="C871" t="str">
            <v>VOLTANA</v>
          </cell>
        </row>
        <row r="872">
          <cell r="C872" t="str">
            <v>FAENZA SUCC. 001</v>
          </cell>
        </row>
        <row r="873">
          <cell r="C873" t="str">
            <v>TRAVERSARA</v>
          </cell>
        </row>
        <row r="874">
          <cell r="C874" t="str">
            <v>RAVENNA SUCC. 002</v>
          </cell>
        </row>
        <row r="875">
          <cell r="C875" t="str">
            <v>SAN ZACCARIA</v>
          </cell>
        </row>
        <row r="876">
          <cell r="C876" t="str">
            <v>FILETTO</v>
          </cell>
        </row>
        <row r="877">
          <cell r="C877" t="str">
            <v>CERVIA MILANO MARITTIMA</v>
          </cell>
        </row>
        <row r="878">
          <cell r="C878" t="str">
            <v>SAVARNA</v>
          </cell>
        </row>
        <row r="879">
          <cell r="C879" t="str">
            <v>SAN PANCRAZIO</v>
          </cell>
        </row>
        <row r="880">
          <cell r="C880" t="str">
            <v>CASALBORSETTI</v>
          </cell>
        </row>
        <row r="881">
          <cell r="C881" t="str">
            <v>RAVENNA SUCC. 004</v>
          </cell>
        </row>
        <row r="882">
          <cell r="C882" t="str">
            <v>PUNTA MARINA</v>
          </cell>
        </row>
        <row r="883">
          <cell r="C883" t="str">
            <v>CERVIA PINARELLA</v>
          </cell>
        </row>
        <row r="884">
          <cell r="C884" t="str">
            <v>MARINA ROMEA (AG. TEMP.)</v>
          </cell>
        </row>
        <row r="885">
          <cell r="C885" t="str">
            <v>SANTO STEFANO</v>
          </cell>
        </row>
        <row r="886">
          <cell r="C886" t="str">
            <v>LIDO DEL SAVIO (AG. TEMP.)</v>
          </cell>
        </row>
        <row r="887">
          <cell r="C887" t="str">
            <v>RAVENNA SUCC. 005</v>
          </cell>
        </row>
        <row r="888">
          <cell r="C888" t="str">
            <v>PORTO CORSINI</v>
          </cell>
        </row>
        <row r="889">
          <cell r="C889" t="str">
            <v>RAVENNA SUCC. 006</v>
          </cell>
        </row>
        <row r="890">
          <cell r="C890" t="str">
            <v>LIDO ADRIANO</v>
          </cell>
        </row>
        <row r="891">
          <cell r="C891" t="str">
            <v>FAENZA SUCC. 002</v>
          </cell>
        </row>
        <row r="892">
          <cell r="C892" t="str">
            <v>PORTO FUORI</v>
          </cell>
        </row>
        <row r="893">
          <cell r="C893" t="str">
            <v>SAN MARTINO IN GATTARA</v>
          </cell>
        </row>
        <row r="894">
          <cell r="C894" t="str">
            <v>LUGO SUCC. 001</v>
          </cell>
        </row>
        <row r="895">
          <cell r="C895" t="str">
            <v>LIDO DI CLASSE</v>
          </cell>
        </row>
        <row r="896">
          <cell r="C896" t="str">
            <v>RAVENNA C.P.O.</v>
          </cell>
        </row>
        <row r="897">
          <cell r="C897" t="str">
            <v>REGGIO EMILIA CENTRO</v>
          </cell>
        </row>
        <row r="898">
          <cell r="C898" t="str">
            <v>ALBINEA</v>
          </cell>
        </row>
        <row r="899">
          <cell r="C899" t="str">
            <v>BAGNOLO IN PIANO</v>
          </cell>
        </row>
        <row r="900">
          <cell r="C900" t="str">
            <v>BAISO</v>
          </cell>
        </row>
        <row r="901">
          <cell r="C901" t="str">
            <v>BARCO</v>
          </cell>
        </row>
        <row r="902">
          <cell r="C902" t="str">
            <v>BIBBIANO</v>
          </cell>
        </row>
        <row r="903">
          <cell r="C903" t="str">
            <v>BORETTO</v>
          </cell>
        </row>
        <row r="904">
          <cell r="C904" t="str">
            <v>BRESCELLO</v>
          </cell>
        </row>
        <row r="905">
          <cell r="C905" t="str">
            <v>BUSANA</v>
          </cell>
        </row>
        <row r="906">
          <cell r="C906" t="str">
            <v>CADE</v>
          </cell>
        </row>
        <row r="907">
          <cell r="C907" t="str">
            <v>CADELBOSCO DI SOPRA</v>
          </cell>
        </row>
        <row r="908">
          <cell r="C908" t="str">
            <v>CAMPAGNOLA EMILIA</v>
          </cell>
        </row>
        <row r="909">
          <cell r="C909" t="str">
            <v>CARPINETI</v>
          </cell>
        </row>
        <row r="910">
          <cell r="C910" t="str">
            <v>CASALGRANDE</v>
          </cell>
        </row>
        <row r="911">
          <cell r="C911" t="str">
            <v>CASINA</v>
          </cell>
        </row>
        <row r="912">
          <cell r="C912" t="str">
            <v>CASTELLARANO</v>
          </cell>
        </row>
        <row r="913">
          <cell r="C913" t="str">
            <v>CASTELNOVO DI SOTTO</v>
          </cell>
        </row>
        <row r="914">
          <cell r="C914" t="str">
            <v>CASTELNOVO NE' MONTI</v>
          </cell>
        </row>
        <row r="915">
          <cell r="C915" t="str">
            <v>CAVRIAGO</v>
          </cell>
        </row>
        <row r="916">
          <cell r="C916" t="str">
            <v>CERREDOLO</v>
          </cell>
        </row>
        <row r="917">
          <cell r="C917" t="str">
            <v>CERVAREZZA</v>
          </cell>
        </row>
        <row r="918">
          <cell r="C918" t="str">
            <v>CIANO D'ENZA</v>
          </cell>
        </row>
        <row r="919">
          <cell r="C919" t="str">
            <v>CINQUECERRI</v>
          </cell>
        </row>
        <row r="920">
          <cell r="C920" t="str">
            <v>CIVAGO</v>
          </cell>
        </row>
        <row r="921">
          <cell r="C921" t="str">
            <v>COLLAGNA</v>
          </cell>
        </row>
        <row r="922">
          <cell r="C922" t="str">
            <v>COMPIANO D'ENZA</v>
          </cell>
        </row>
        <row r="923">
          <cell r="C923" t="str">
            <v>CORREGGIO</v>
          </cell>
        </row>
        <row r="924">
          <cell r="C924" t="str">
            <v>FABBRICO</v>
          </cell>
        </row>
        <row r="925">
          <cell r="C925" t="str">
            <v>FELINA</v>
          </cell>
        </row>
        <row r="926">
          <cell r="C926" t="str">
            <v>GATTA</v>
          </cell>
        </row>
        <row r="927">
          <cell r="C927" t="str">
            <v>GAZZANO</v>
          </cell>
        </row>
        <row r="928">
          <cell r="C928" t="str">
            <v>GUALTIERI</v>
          </cell>
        </row>
        <row r="929">
          <cell r="C929" t="str">
            <v>GUASTALLA</v>
          </cell>
        </row>
        <row r="930">
          <cell r="C930" t="str">
            <v>LENTIGIONE</v>
          </cell>
        </row>
        <row r="931">
          <cell r="C931" t="str">
            <v>LIGONCHIO</v>
          </cell>
        </row>
        <row r="932">
          <cell r="C932" t="str">
            <v>LUZZARA</v>
          </cell>
        </row>
        <row r="933">
          <cell r="C933" t="str">
            <v>MAROLA</v>
          </cell>
        </row>
        <row r="934">
          <cell r="C934" t="str">
            <v>MONTALTO</v>
          </cell>
        </row>
        <row r="935">
          <cell r="C935" t="str">
            <v>MONTECAVOLO</v>
          </cell>
        </row>
        <row r="936">
          <cell r="C936" t="str">
            <v>MONTECCHIO</v>
          </cell>
        </row>
        <row r="937">
          <cell r="C937" t="str">
            <v>NOVELLARA</v>
          </cell>
        </row>
        <row r="938">
          <cell r="C938" t="str">
            <v>PAULLO DI CASINA</v>
          </cell>
        </row>
        <row r="939">
          <cell r="C939" t="str">
            <v>POVIGLIO</v>
          </cell>
        </row>
        <row r="940">
          <cell r="C940" t="str">
            <v>PUIANELLO</v>
          </cell>
        </row>
        <row r="941">
          <cell r="C941" t="str">
            <v>QUATTRO CASTELLA</v>
          </cell>
        </row>
        <row r="942">
          <cell r="C942" t="str">
            <v>RAMISETO</v>
          </cell>
        </row>
        <row r="943">
          <cell r="C943" t="str">
            <v>REGGIOLO</v>
          </cell>
        </row>
        <row r="944">
          <cell r="C944" t="str">
            <v>REGNANO</v>
          </cell>
        </row>
        <row r="945">
          <cell r="C945" t="str">
            <v>RIO SALICETO</v>
          </cell>
        </row>
        <row r="946">
          <cell r="C946" t="str">
            <v>RIVALTA</v>
          </cell>
        </row>
        <row r="947">
          <cell r="C947" t="str">
            <v>ROLO</v>
          </cell>
        </row>
        <row r="948">
          <cell r="C948" t="str">
            <v>ROTEGLIA</v>
          </cell>
        </row>
        <row r="949">
          <cell r="C949" t="str">
            <v>RUBIERA</v>
          </cell>
        </row>
        <row r="950">
          <cell r="C950" t="str">
            <v>SAN GIOVANNI QUERCIOLA</v>
          </cell>
        </row>
        <row r="951">
          <cell r="C951" t="str">
            <v>SANT'ILARIO D'ENZA</v>
          </cell>
        </row>
        <row r="952">
          <cell r="C952" t="str">
            <v>SAN MARTINO IN RIO</v>
          </cell>
        </row>
        <row r="953">
          <cell r="C953" t="str">
            <v>SAN MAURIZIO</v>
          </cell>
        </row>
        <row r="954">
          <cell r="C954" t="str">
            <v>SAN POLO D'ENZA</v>
          </cell>
        </row>
        <row r="955">
          <cell r="C955" t="str">
            <v>SCANDIANO</v>
          </cell>
        </row>
        <row r="956">
          <cell r="C956" t="str">
            <v>SESSO</v>
          </cell>
        </row>
        <row r="957">
          <cell r="C957" t="str">
            <v>TOANO</v>
          </cell>
        </row>
        <row r="958">
          <cell r="C958" t="str">
            <v>VEGGIA</v>
          </cell>
        </row>
        <row r="959">
          <cell r="C959" t="str">
            <v>VETTO</v>
          </cell>
        </row>
        <row r="960">
          <cell r="C960" t="str">
            <v>VEZZANO SUL CROSTOLO</v>
          </cell>
        </row>
        <row r="961">
          <cell r="C961" t="str">
            <v>VIANO</v>
          </cell>
        </row>
        <row r="962">
          <cell r="C962" t="str">
            <v>VILLA MINOZZO</v>
          </cell>
        </row>
        <row r="963">
          <cell r="C963" t="str">
            <v>VILLAROTTA</v>
          </cell>
        </row>
        <row r="964">
          <cell r="C964" t="str">
            <v>RONDINARA</v>
          </cell>
        </row>
        <row r="965">
          <cell r="C965" t="str">
            <v>CAVOLA</v>
          </cell>
        </row>
        <row r="966">
          <cell r="C966" t="str">
            <v>REGGIO EMILIA SUCC. 001</v>
          </cell>
        </row>
        <row r="967">
          <cell r="C967" t="str">
            <v>CAMPEGINE</v>
          </cell>
        </row>
        <row r="968">
          <cell r="C968" t="str">
            <v>SOLOGNO</v>
          </cell>
        </row>
        <row r="969">
          <cell r="C969" t="str">
            <v>PECORILE</v>
          </cell>
        </row>
        <row r="970">
          <cell r="C970" t="str">
            <v>GATTATICO</v>
          </cell>
        </row>
        <row r="971">
          <cell r="C971" t="str">
            <v>QUARA</v>
          </cell>
        </row>
        <row r="972">
          <cell r="C972" t="str">
            <v>SANTA VITTORIA DI GUALTIERI</v>
          </cell>
        </row>
        <row r="973">
          <cell r="C973" t="str">
            <v>ASTA DELL'EMILIA</v>
          </cell>
        </row>
        <row r="974">
          <cell r="C974" t="str">
            <v>ROSANO</v>
          </cell>
        </row>
        <row r="975">
          <cell r="C975" t="str">
            <v>ARCETO</v>
          </cell>
        </row>
        <row r="976">
          <cell r="C976" t="str">
            <v>BORZANO</v>
          </cell>
        </row>
        <row r="977">
          <cell r="C977" t="str">
            <v>CADELBOSCO DI SOTTO</v>
          </cell>
        </row>
        <row r="978">
          <cell r="C978" t="str">
            <v>SALVATERRA</v>
          </cell>
        </row>
        <row r="979">
          <cell r="C979" t="str">
            <v>SUCCISO</v>
          </cell>
        </row>
        <row r="980">
          <cell r="C980" t="str">
            <v>VEZZOLA</v>
          </cell>
        </row>
        <row r="981">
          <cell r="C981" t="str">
            <v>REGGIO EMILIA SUCC. 002</v>
          </cell>
        </row>
        <row r="982">
          <cell r="C982" t="str">
            <v>REGGIO EMILIA SUCC. 003</v>
          </cell>
        </row>
        <row r="983">
          <cell r="C983" t="str">
            <v>TRINITA'</v>
          </cell>
        </row>
        <row r="984">
          <cell r="C984" t="str">
            <v>MASSENZATICO</v>
          </cell>
        </row>
        <row r="985">
          <cell r="C985" t="str">
            <v>REGGIO EMILIA SUCC. 004</v>
          </cell>
        </row>
        <row r="986">
          <cell r="C986" t="str">
            <v>REGGIO EMILIA SUCC. 005</v>
          </cell>
        </row>
        <row r="987">
          <cell r="C987" t="str">
            <v>REGGIO EMILIA SUCC. 006</v>
          </cell>
        </row>
        <row r="988">
          <cell r="C988" t="str">
            <v>MINOZZO</v>
          </cell>
        </row>
        <row r="989">
          <cell r="C989" t="str">
            <v>CASONI</v>
          </cell>
        </row>
        <row r="990">
          <cell r="C990" t="str">
            <v>REGGIO EMILIA SUCC. 007</v>
          </cell>
        </row>
        <row r="991">
          <cell r="C991" t="str">
            <v>MANCASALE</v>
          </cell>
        </row>
        <row r="992">
          <cell r="C992" t="str">
            <v>CALERNO</v>
          </cell>
        </row>
        <row r="993">
          <cell r="C993" t="str">
            <v>REGGIO EMILIA SUCC. 8</v>
          </cell>
        </row>
        <row r="994">
          <cell r="C994" t="str">
            <v>REGGIO EMILIA C.P.O.</v>
          </cell>
        </row>
        <row r="995">
          <cell r="C995" t="str">
            <v>BELLARIA</v>
          </cell>
        </row>
        <row r="996">
          <cell r="C996" t="str">
            <v>CATTOLICA</v>
          </cell>
        </row>
        <row r="997">
          <cell r="C997" t="str">
            <v>CORIANO</v>
          </cell>
        </row>
        <row r="998">
          <cell r="C998" t="str">
            <v>CORPOLO'</v>
          </cell>
        </row>
        <row r="999">
          <cell r="C999" t="str">
            <v>GEMMANO</v>
          </cell>
        </row>
        <row r="1000">
          <cell r="C1000" t="str">
            <v>MONDAINO</v>
          </cell>
        </row>
        <row r="1001">
          <cell r="C1001" t="str">
            <v>MONTE COLOMBO</v>
          </cell>
        </row>
        <row r="1002">
          <cell r="C1002" t="str">
            <v>MONTEFIORE CONCA</v>
          </cell>
        </row>
        <row r="1003">
          <cell r="C1003" t="str">
            <v>MONTESCUDO</v>
          </cell>
        </row>
        <row r="1004">
          <cell r="C1004" t="str">
            <v>MORCIANO DI ROMAGNA</v>
          </cell>
        </row>
        <row r="1005">
          <cell r="C1005" t="str">
            <v>OSPEDALETTO DI RIMINI</v>
          </cell>
        </row>
        <row r="1006">
          <cell r="C1006" t="str">
            <v>PIANVENTENA</v>
          </cell>
        </row>
        <row r="1007">
          <cell r="C1007" t="str">
            <v>RICCIONE SUCC. 001</v>
          </cell>
        </row>
        <row r="1008">
          <cell r="C1008" t="str">
            <v>RICCIONE CENTRO</v>
          </cell>
        </row>
        <row r="1009">
          <cell r="C1009" t="str">
            <v>RIMINI BARICENTRICO</v>
          </cell>
        </row>
        <row r="1010">
          <cell r="C1010" t="str">
            <v>RIMINI SUCC. 001</v>
          </cell>
        </row>
        <row r="1011">
          <cell r="C1011" t="str">
            <v>SALUDECIO</v>
          </cell>
        </row>
        <row r="1012">
          <cell r="C1012" t="str">
            <v>SAN GIOVANNI MARIGNANO</v>
          </cell>
        </row>
        <row r="1013">
          <cell r="C1013" t="str">
            <v>SAN LORENZO IN CORREGGIANO</v>
          </cell>
        </row>
        <row r="1014">
          <cell r="C1014" t="str">
            <v>SAN MARTINO E S.ERMETE</v>
          </cell>
        </row>
        <row r="1015">
          <cell r="C1015" t="str">
            <v>SANTARCANGELO DI ROMAGNA</v>
          </cell>
        </row>
        <row r="1016">
          <cell r="C1016" t="str">
            <v>RIMINI SUCC. 009</v>
          </cell>
        </row>
        <row r="1017">
          <cell r="C1017" t="str">
            <v>SANTA GIUSTINA</v>
          </cell>
        </row>
        <row r="1018">
          <cell r="C1018" t="str">
            <v>SAN VITO DI ROMAGNA</v>
          </cell>
        </row>
        <row r="1019">
          <cell r="C1019" t="str">
            <v>TORRIANA</v>
          </cell>
        </row>
        <row r="1020">
          <cell r="C1020" t="str">
            <v>VERGIANO</v>
          </cell>
        </row>
        <row r="1021">
          <cell r="C1021" t="str">
            <v>VERUCCHIO</v>
          </cell>
        </row>
        <row r="1022">
          <cell r="C1022" t="str">
            <v>VILLA VERUCCHIO</v>
          </cell>
        </row>
        <row r="1023">
          <cell r="C1023" t="str">
            <v>VISERBA</v>
          </cell>
        </row>
        <row r="1024">
          <cell r="C1024" t="str">
            <v>POGGIO BERNI</v>
          </cell>
        </row>
        <row r="1025">
          <cell r="C1025" t="str">
            <v>SAN SAVINO DI MONTE COLOMBO</v>
          </cell>
        </row>
        <row r="1026">
          <cell r="C1026" t="str">
            <v>SAN CLEMENTE</v>
          </cell>
        </row>
        <row r="1027">
          <cell r="C1027" t="str">
            <v>SANT'ANDREA IN CASALE</v>
          </cell>
        </row>
        <row r="1028">
          <cell r="C1028" t="str">
            <v>RIMINI SUCC. 002</v>
          </cell>
        </row>
        <row r="1029">
          <cell r="C1029" t="str">
            <v>MONTEGRIDOLFO</v>
          </cell>
        </row>
        <row r="1030">
          <cell r="C1030" t="str">
            <v>SERBADONE</v>
          </cell>
        </row>
        <row r="1031">
          <cell r="C1031" t="str">
            <v>MISANO ADRIATICO</v>
          </cell>
        </row>
        <row r="1032">
          <cell r="C1032" t="str">
            <v>RIMINI SUCC. 006</v>
          </cell>
        </row>
        <row r="1033">
          <cell r="C1033" t="str">
            <v>TAVERNA DI MONTECOLOMBO</v>
          </cell>
        </row>
        <row r="1034">
          <cell r="C1034" t="str">
            <v>RIMINI SUCC. 003</v>
          </cell>
        </row>
        <row r="1035">
          <cell r="C1035" t="str">
            <v>ONFERNO</v>
          </cell>
        </row>
        <row r="1036">
          <cell r="C1036" t="str">
            <v>MIRAMARE DI RIMINI</v>
          </cell>
        </row>
        <row r="1037">
          <cell r="C1037" t="str">
            <v>IGEA MARINA</v>
          </cell>
        </row>
        <row r="1038">
          <cell r="C1038" t="str">
            <v>RIMINI SUCC. 004</v>
          </cell>
        </row>
        <row r="1039">
          <cell r="C1039" t="str">
            <v>TRARIVI</v>
          </cell>
        </row>
        <row r="1040">
          <cell r="C1040" t="str">
            <v>TORRE PEDRERA</v>
          </cell>
        </row>
        <row r="1041">
          <cell r="C1041" t="str">
            <v>RICCIONE SUCC. 002</v>
          </cell>
        </row>
        <row r="1042">
          <cell r="C1042" t="str">
            <v>MISANO MONTE</v>
          </cell>
        </row>
        <row r="1043">
          <cell r="C1043" t="str">
            <v>RICCIONE SUCC. 003</v>
          </cell>
        </row>
        <row r="1044">
          <cell r="C1044" t="str">
            <v>RIMINI SUCC. 005</v>
          </cell>
        </row>
        <row r="1045">
          <cell r="C1045" t="str">
            <v>RIMINI SUCC. 007</v>
          </cell>
        </row>
        <row r="1046">
          <cell r="C1046" t="str">
            <v>VISERBELLA</v>
          </cell>
        </row>
        <row r="1047">
          <cell r="C1047" t="str">
            <v>RICCIONE SUCC. 004</v>
          </cell>
        </row>
        <row r="1048">
          <cell r="C1048" t="str">
            <v>RIMINI SUCC. 008</v>
          </cell>
        </row>
        <row r="1049">
          <cell r="C1049" t="str">
            <v>RIMINI SUCC. 010</v>
          </cell>
        </row>
        <row r="1050">
          <cell r="C1050" t="str">
            <v>RIMINI FERROVIA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BASE UFFICI"/>
      <sheetName val="Base-filiali"/>
      <sheetName val="filiali_fondo agosto"/>
      <sheetName val="bdgt a agosto"/>
      <sheetName val="FILIALE-SEDE"/>
      <sheetName val="SEDE AGOSTO"/>
      <sheetName val="bdgt SEDE"/>
      <sheetName val="disinvest"/>
      <sheetName val="BASE_UFFICI"/>
      <sheetName val="filiali_fondo_agosto"/>
      <sheetName val="bdgt_a_agosto"/>
      <sheetName val="SEDE_AGOSTO"/>
      <sheetName val="bdgt_SEDE"/>
      <sheetName val="BASE_UFFICI1"/>
      <sheetName val="filiali_fondo_agosto1"/>
      <sheetName val="bdgt_a_agosto1"/>
      <sheetName val="SEDE_AGOSTO1"/>
      <sheetName val="bdgt_SEDE1"/>
    </sheetNames>
    <sheetDataSet>
      <sheetData sheetId="1">
        <row r="1">
          <cell r="A1" t="str">
            <v>SEDE_DBP</v>
          </cell>
          <cell r="B1" t="str">
            <v>FILIALE</v>
          </cell>
          <cell r="C1" t="str">
            <v>FRAZ</v>
          </cell>
          <cell r="D1" t="str">
            <v>DENO_AG</v>
          </cell>
          <cell r="E1" t="str">
            <v>Servizio</v>
          </cell>
        </row>
        <row r="2">
          <cell r="A2" t="str">
            <v>ABRUZZO - MOLISE</v>
          </cell>
          <cell r="B2" t="str">
            <v>CAMPOBASSO</v>
          </cell>
          <cell r="C2" t="str">
            <v>15001</v>
          </cell>
          <cell r="D2" t="str">
            <v>CAMPOBASSO CENTRO</v>
          </cell>
          <cell r="E2">
            <v>37104</v>
          </cell>
        </row>
        <row r="3">
          <cell r="A3" t="str">
            <v>ABRUZZO - MOLISE</v>
          </cell>
          <cell r="B3" t="str">
            <v>CAMPOBASSO</v>
          </cell>
          <cell r="C3" t="str">
            <v>15009</v>
          </cell>
          <cell r="D3" t="str">
            <v>BONEFRO</v>
          </cell>
          <cell r="E3">
            <v>37438</v>
          </cell>
        </row>
        <row r="4">
          <cell r="A4" t="str">
            <v>ABRUZZO - MOLISE</v>
          </cell>
          <cell r="B4" t="str">
            <v>CAMPOBASSO</v>
          </cell>
          <cell r="C4" t="str">
            <v>15020</v>
          </cell>
          <cell r="D4" t="str">
            <v>CASACALENDA</v>
          </cell>
          <cell r="E4">
            <v>37438</v>
          </cell>
        </row>
        <row r="5">
          <cell r="A5" t="str">
            <v>ABRUZZO - MOLISE</v>
          </cell>
          <cell r="B5" t="str">
            <v>CAMPOBASSO</v>
          </cell>
          <cell r="C5" t="str">
            <v>15073</v>
          </cell>
          <cell r="D5" t="str">
            <v>MONTENERO DI BISACCIA</v>
          </cell>
          <cell r="E5">
            <v>37144</v>
          </cell>
        </row>
        <row r="6">
          <cell r="A6" t="str">
            <v>ABRUZZO - MOLISE</v>
          </cell>
          <cell r="B6" t="str">
            <v>CAMPOBASSO</v>
          </cell>
          <cell r="C6" t="str">
            <v>15125</v>
          </cell>
          <cell r="D6" t="str">
            <v>TERMOLI</v>
          </cell>
          <cell r="E6">
            <v>37104</v>
          </cell>
        </row>
        <row r="7">
          <cell r="A7" t="str">
            <v>ABRUZZO - MOLISE</v>
          </cell>
          <cell r="B7" t="str">
            <v>CAMPOBASSO</v>
          </cell>
          <cell r="C7" t="str">
            <v>15144</v>
          </cell>
          <cell r="D7" t="str">
            <v>CAMPOBASSO SUCC. 1</v>
          </cell>
          <cell r="E7">
            <v>37158</v>
          </cell>
        </row>
        <row r="8">
          <cell r="A8" t="str">
            <v>ABRUZZO - MOLISE</v>
          </cell>
          <cell r="B8" t="str">
            <v>CAMPOBASSO</v>
          </cell>
          <cell r="C8" t="str">
            <v>15176</v>
          </cell>
          <cell r="D8" t="str">
            <v>CAMPOBASSO SUCC. 2</v>
          </cell>
          <cell r="E8">
            <v>37144</v>
          </cell>
        </row>
        <row r="9">
          <cell r="A9" t="str">
            <v>ABRUZZO - MOLISE</v>
          </cell>
          <cell r="B9" t="str">
            <v>CAMPOBASSO</v>
          </cell>
          <cell r="C9" t="str">
            <v>15179</v>
          </cell>
          <cell r="D9" t="str">
            <v>CAMPOBASSO SUCC.3</v>
          </cell>
          <cell r="E9">
            <v>37144</v>
          </cell>
        </row>
        <row r="10">
          <cell r="A10" t="str">
            <v>ABRUZZO - MOLISE</v>
          </cell>
          <cell r="B10" t="str">
            <v>CAMPOBASSO</v>
          </cell>
          <cell r="C10" t="str">
            <v>15182</v>
          </cell>
          <cell r="D10" t="str">
            <v>TERMOLI SUCC. 1</v>
          </cell>
          <cell r="E10">
            <v>37151</v>
          </cell>
        </row>
        <row r="11">
          <cell r="A11" t="str">
            <v>ABRUZZO - MOLISE</v>
          </cell>
          <cell r="B11" t="str">
            <v>CHIETI</v>
          </cell>
          <cell r="C11" t="str">
            <v>19001</v>
          </cell>
          <cell r="D11" t="str">
            <v>CHIETI V.R.</v>
          </cell>
          <cell r="E11">
            <v>37104</v>
          </cell>
        </row>
        <row r="12">
          <cell r="A12" t="str">
            <v>ABRUZZO - MOLISE</v>
          </cell>
          <cell r="B12" t="str">
            <v>CHIETI</v>
          </cell>
          <cell r="C12" t="str">
            <v>19006</v>
          </cell>
          <cell r="D12" t="str">
            <v>ATESSA</v>
          </cell>
          <cell r="E12">
            <v>37144</v>
          </cell>
        </row>
        <row r="13">
          <cell r="A13" t="str">
            <v>ABRUZZO - MOLISE</v>
          </cell>
          <cell r="B13" t="str">
            <v>CHIETI</v>
          </cell>
          <cell r="C13" t="str">
            <v>19010</v>
          </cell>
          <cell r="D13" t="str">
            <v>BUCCHIANICO</v>
          </cell>
          <cell r="E13">
            <v>37399</v>
          </cell>
        </row>
        <row r="14">
          <cell r="A14" t="str">
            <v>ABRUZZO - MOLISE</v>
          </cell>
          <cell r="B14" t="str">
            <v>CHIETI</v>
          </cell>
          <cell r="C14" t="str">
            <v>19017</v>
          </cell>
          <cell r="D14" t="str">
            <v>CASALBORDINO</v>
          </cell>
          <cell r="E14">
            <v>37200</v>
          </cell>
        </row>
        <row r="15">
          <cell r="A15" t="str">
            <v>ABRUZZO - MOLISE</v>
          </cell>
          <cell r="B15" t="str">
            <v>CHIETI</v>
          </cell>
          <cell r="C15" t="str">
            <v>19019</v>
          </cell>
          <cell r="D15" t="str">
            <v>CASOLI</v>
          </cell>
          <cell r="E15">
            <v>37193</v>
          </cell>
        </row>
        <row r="16">
          <cell r="A16" t="str">
            <v>ABRUZZO - MOLISE</v>
          </cell>
          <cell r="B16" t="str">
            <v>CHIETI</v>
          </cell>
          <cell r="C16" t="str">
            <v>19020</v>
          </cell>
          <cell r="D16" t="str">
            <v>CASTELFRENTANO</v>
          </cell>
          <cell r="E16">
            <v>37385</v>
          </cell>
        </row>
        <row r="17">
          <cell r="A17" t="str">
            <v>ABRUZZO - MOLISE</v>
          </cell>
          <cell r="B17" t="str">
            <v>CHIETI</v>
          </cell>
          <cell r="C17" t="str">
            <v>19024</v>
          </cell>
          <cell r="D17" t="str">
            <v>CHIETI STAZIONE</v>
          </cell>
          <cell r="E17">
            <v>37151</v>
          </cell>
        </row>
        <row r="18">
          <cell r="A18" t="str">
            <v>ABRUZZO - MOLISE</v>
          </cell>
          <cell r="B18" t="str">
            <v>CHIETI</v>
          </cell>
          <cell r="C18" t="str">
            <v>19032</v>
          </cell>
          <cell r="D18" t="str">
            <v>FARA S. MARTINO</v>
          </cell>
          <cell r="E18">
            <v>37399</v>
          </cell>
        </row>
        <row r="19">
          <cell r="A19" t="str">
            <v>ABRUZZO - MOLISE</v>
          </cell>
          <cell r="B19" t="str">
            <v>CHIETI</v>
          </cell>
          <cell r="C19" t="str">
            <v>19033</v>
          </cell>
          <cell r="D19" t="str">
            <v>FOSSACESIA</v>
          </cell>
          <cell r="E19">
            <v>37235</v>
          </cell>
        </row>
        <row r="20">
          <cell r="A20" t="str">
            <v>ABRUZZO - MOLISE</v>
          </cell>
          <cell r="B20" t="str">
            <v>CHIETI</v>
          </cell>
          <cell r="C20" t="str">
            <v>19035</v>
          </cell>
          <cell r="D20" t="str">
            <v>FRANCAVILLA AL MARE</v>
          </cell>
          <cell r="E20">
            <v>37158</v>
          </cell>
        </row>
        <row r="21">
          <cell r="A21" t="str">
            <v>ABRUZZO - MOLISE</v>
          </cell>
          <cell r="B21" t="str">
            <v>CHIETI</v>
          </cell>
          <cell r="C21" t="str">
            <v>19042</v>
          </cell>
          <cell r="D21" t="str">
            <v>GISSI</v>
          </cell>
          <cell r="E21">
            <v>37392</v>
          </cell>
        </row>
        <row r="22">
          <cell r="A22" t="str">
            <v>ABRUZZO - MOLISE</v>
          </cell>
          <cell r="B22" t="str">
            <v>CHIETI</v>
          </cell>
          <cell r="C22" t="str">
            <v>19045</v>
          </cell>
          <cell r="D22" t="str">
            <v>GUARDIAGRELE</v>
          </cell>
          <cell r="E22">
            <v>37151</v>
          </cell>
        </row>
        <row r="23">
          <cell r="A23" t="str">
            <v>ABRUZZO - MOLISE</v>
          </cell>
          <cell r="B23" t="str">
            <v>CHIETI</v>
          </cell>
          <cell r="C23" t="str">
            <v>19048</v>
          </cell>
          <cell r="D23" t="str">
            <v>LANCIANO</v>
          </cell>
          <cell r="E23">
            <v>37104</v>
          </cell>
        </row>
        <row r="24">
          <cell r="A24" t="str">
            <v>ABRUZZO - MOLISE</v>
          </cell>
          <cell r="B24" t="str">
            <v>CHIETI</v>
          </cell>
          <cell r="C24" t="str">
            <v>19054</v>
          </cell>
          <cell r="D24" t="str">
            <v>MIGLIANICO DI CHIETI</v>
          </cell>
          <cell r="E24">
            <v>37399</v>
          </cell>
        </row>
        <row r="25">
          <cell r="A25" t="str">
            <v>ABRUZZO - MOLISE</v>
          </cell>
          <cell r="B25" t="str">
            <v>CHIETI</v>
          </cell>
          <cell r="C25" t="str">
            <v>19058</v>
          </cell>
          <cell r="D25" t="str">
            <v>MONTEODORISIO</v>
          </cell>
          <cell r="E25">
            <v>37399</v>
          </cell>
        </row>
        <row r="26">
          <cell r="A26" t="str">
            <v>ABRUZZO - MOLISE</v>
          </cell>
          <cell r="B26" t="str">
            <v>CHIETI</v>
          </cell>
          <cell r="C26" t="str">
            <v>19060</v>
          </cell>
          <cell r="D26" t="str">
            <v>ORSOGNA</v>
          </cell>
          <cell r="E26">
            <v>37193</v>
          </cell>
        </row>
        <row r="27">
          <cell r="A27" t="str">
            <v>ABRUZZO - MOLISE</v>
          </cell>
          <cell r="B27" t="str">
            <v>CHIETI</v>
          </cell>
          <cell r="C27" t="str">
            <v>19061</v>
          </cell>
          <cell r="D27" t="str">
            <v>ORTONA</v>
          </cell>
          <cell r="E27">
            <v>37151</v>
          </cell>
        </row>
        <row r="28">
          <cell r="A28" t="str">
            <v>ABRUZZO - MOLISE</v>
          </cell>
          <cell r="B28" t="str">
            <v>CHIETI</v>
          </cell>
          <cell r="C28" t="str">
            <v>19062</v>
          </cell>
          <cell r="D28" t="str">
            <v>PAGLIETA</v>
          </cell>
          <cell r="E28">
            <v>37235</v>
          </cell>
        </row>
        <row r="29">
          <cell r="A29" t="str">
            <v>ABRUZZO - MOLISE</v>
          </cell>
          <cell r="B29" t="str">
            <v>CHIETI</v>
          </cell>
          <cell r="C29" t="str">
            <v>19078</v>
          </cell>
          <cell r="D29" t="str">
            <v>ROCCASCALEGNA</v>
          </cell>
          <cell r="E29">
            <v>37385</v>
          </cell>
        </row>
        <row r="30">
          <cell r="A30" t="str">
            <v>ABRUZZO - MOLISE</v>
          </cell>
          <cell r="B30" t="str">
            <v>CHIETI</v>
          </cell>
          <cell r="C30" t="str">
            <v>19079</v>
          </cell>
          <cell r="D30" t="str">
            <v>ROCCA S. GIOVANNI</v>
          </cell>
          <cell r="E30">
            <v>37392</v>
          </cell>
        </row>
        <row r="31">
          <cell r="A31" t="str">
            <v>ABRUZZO - MOLISE</v>
          </cell>
          <cell r="B31" t="str">
            <v>CHIETI</v>
          </cell>
          <cell r="C31" t="str">
            <v>19083</v>
          </cell>
          <cell r="D31" t="str">
            <v>S. BUONO</v>
          </cell>
          <cell r="E31">
            <v>37392</v>
          </cell>
        </row>
        <row r="32">
          <cell r="A32" t="str">
            <v>ABRUZZO - MOLISE</v>
          </cell>
          <cell r="B32" t="str">
            <v>CHIETI</v>
          </cell>
          <cell r="C32" t="str">
            <v>19086</v>
          </cell>
          <cell r="D32" t="str">
            <v>S. MARIA IMBARO</v>
          </cell>
          <cell r="E32">
            <v>37385</v>
          </cell>
        </row>
        <row r="33">
          <cell r="A33" t="str">
            <v>ABRUZZO - MOLISE</v>
          </cell>
          <cell r="B33" t="str">
            <v>CHIETI</v>
          </cell>
          <cell r="C33" t="str">
            <v>19088</v>
          </cell>
          <cell r="D33" t="str">
            <v>S. SALVO</v>
          </cell>
          <cell r="E33">
            <v>37144</v>
          </cell>
        </row>
        <row r="34">
          <cell r="A34" t="str">
            <v>ABRUZZO - MOLISE</v>
          </cell>
          <cell r="B34" t="str">
            <v>CHIETI</v>
          </cell>
          <cell r="C34" t="str">
            <v>19089</v>
          </cell>
          <cell r="D34" t="str">
            <v>S. EUSANIO DEL SANGRO</v>
          </cell>
          <cell r="E34">
            <v>37399</v>
          </cell>
        </row>
        <row r="35">
          <cell r="A35" t="str">
            <v>ABRUZZO - MOLISE</v>
          </cell>
          <cell r="B35" t="str">
            <v>CHIETI</v>
          </cell>
          <cell r="C35" t="str">
            <v>19093</v>
          </cell>
          <cell r="D35" t="str">
            <v>SCERNI</v>
          </cell>
          <cell r="E35">
            <v>37385</v>
          </cell>
        </row>
        <row r="36">
          <cell r="A36" t="str">
            <v>ABRUZZO - MOLISE</v>
          </cell>
          <cell r="B36" t="str">
            <v>CHIETI</v>
          </cell>
          <cell r="C36" t="str">
            <v>19097</v>
          </cell>
          <cell r="D36" t="str">
            <v>TOLLO</v>
          </cell>
          <cell r="E36">
            <v>37399</v>
          </cell>
        </row>
        <row r="37">
          <cell r="A37" t="str">
            <v>ABRUZZO - MOLISE</v>
          </cell>
          <cell r="B37" t="str">
            <v>CHIETI</v>
          </cell>
          <cell r="C37" t="str">
            <v>19098</v>
          </cell>
          <cell r="D37" t="str">
            <v>TORINO DI SANGRO</v>
          </cell>
          <cell r="E37">
            <v>37399</v>
          </cell>
        </row>
        <row r="38">
          <cell r="A38" t="str">
            <v>ABRUZZO - MOLISE</v>
          </cell>
          <cell r="B38" t="str">
            <v>CHIETI</v>
          </cell>
          <cell r="C38" t="str">
            <v>19102</v>
          </cell>
          <cell r="D38" t="str">
            <v>TORRICELLA PELIGNA</v>
          </cell>
          <cell r="E38">
            <v>37438</v>
          </cell>
        </row>
        <row r="39">
          <cell r="A39" t="str">
            <v>ABRUZZO - MOLISE</v>
          </cell>
          <cell r="B39" t="str">
            <v>CHIETI</v>
          </cell>
          <cell r="C39" t="str">
            <v>19107</v>
          </cell>
          <cell r="D39" t="str">
            <v>VASTO</v>
          </cell>
          <cell r="E39">
            <v>37104</v>
          </cell>
        </row>
        <row r="40">
          <cell r="A40" t="str">
            <v>ABRUZZO - MOLISE</v>
          </cell>
          <cell r="B40" t="str">
            <v>CHIETI</v>
          </cell>
          <cell r="C40" t="str">
            <v>19108</v>
          </cell>
          <cell r="D40" t="str">
            <v>VASTO MARINA</v>
          </cell>
          <cell r="E40">
            <v>37438</v>
          </cell>
        </row>
        <row r="41">
          <cell r="A41" t="str">
            <v>ABRUZZO - MOLISE</v>
          </cell>
          <cell r="B41" t="str">
            <v>CHIETI</v>
          </cell>
          <cell r="C41" t="str">
            <v>19133</v>
          </cell>
          <cell r="D41" t="str">
            <v>CHIETI SUCC. 1</v>
          </cell>
          <cell r="E41">
            <v>37144</v>
          </cell>
        </row>
        <row r="42">
          <cell r="A42" t="str">
            <v>ABRUZZO - MOLISE</v>
          </cell>
          <cell r="B42" t="str">
            <v>CHIETI</v>
          </cell>
          <cell r="C42" t="str">
            <v>19136</v>
          </cell>
          <cell r="D42" t="str">
            <v>PIAZZANO DI ATESSA</v>
          </cell>
          <cell r="E42">
            <v>37438</v>
          </cell>
        </row>
        <row r="43">
          <cell r="A43" t="str">
            <v>ABRUZZO - MOLISE</v>
          </cell>
          <cell r="B43" t="str">
            <v>CHIETI</v>
          </cell>
          <cell r="C43" t="str">
            <v>19138</v>
          </cell>
          <cell r="D43" t="str">
            <v>LANCIANO SUCC. 1</v>
          </cell>
          <cell r="E43">
            <v>37158</v>
          </cell>
        </row>
        <row r="44">
          <cell r="A44" t="str">
            <v>ABRUZZO - MOLISE</v>
          </cell>
          <cell r="B44" t="str">
            <v>CHIETI</v>
          </cell>
          <cell r="C44" t="str">
            <v>19145</v>
          </cell>
          <cell r="D44" t="str">
            <v>PIANE D'ARCHI</v>
          </cell>
          <cell r="E44">
            <v>37392</v>
          </cell>
        </row>
        <row r="45">
          <cell r="A45" t="str">
            <v>ABRUZZO - MOLISE</v>
          </cell>
          <cell r="B45" t="str">
            <v>CHIETI</v>
          </cell>
          <cell r="C45" t="str">
            <v>19147</v>
          </cell>
          <cell r="D45" t="str">
            <v>CHIETI SUCC. 2</v>
          </cell>
          <cell r="E45">
            <v>37207</v>
          </cell>
        </row>
        <row r="46">
          <cell r="A46" t="str">
            <v>ABRUZZO - MOLISE</v>
          </cell>
          <cell r="B46" t="str">
            <v>CHIETI</v>
          </cell>
          <cell r="C46" t="str">
            <v>19152</v>
          </cell>
          <cell r="D46" t="str">
            <v>SAMBUCETO</v>
          </cell>
          <cell r="E46">
            <v>37200</v>
          </cell>
        </row>
        <row r="47">
          <cell r="A47" t="str">
            <v>ABRUZZO - MOLISE</v>
          </cell>
          <cell r="B47" t="str">
            <v>CHIETI</v>
          </cell>
          <cell r="C47" t="str">
            <v>19174</v>
          </cell>
          <cell r="D47" t="str">
            <v>BRECCIAROLA</v>
          </cell>
          <cell r="E47">
            <v>37438</v>
          </cell>
        </row>
        <row r="48">
          <cell r="A48" t="str">
            <v>ABRUZZO - MOLISE</v>
          </cell>
          <cell r="B48" t="str">
            <v>CHIETI</v>
          </cell>
          <cell r="C48" t="str">
            <v>19181</v>
          </cell>
          <cell r="D48" t="str">
            <v>INCORONATA DI VASTO</v>
          </cell>
          <cell r="E48">
            <v>37438</v>
          </cell>
        </row>
        <row r="49">
          <cell r="A49" t="str">
            <v>ABRUZZO - MOLISE</v>
          </cell>
          <cell r="B49" t="str">
            <v>CHIETI</v>
          </cell>
          <cell r="C49" t="str">
            <v>19242</v>
          </cell>
          <cell r="D49" t="str">
            <v>CHIETI SUCC. 3</v>
          </cell>
          <cell r="E49">
            <v>37392</v>
          </cell>
        </row>
        <row r="50">
          <cell r="A50" t="str">
            <v>ABRUZZO - MOLISE</v>
          </cell>
          <cell r="B50" t="str">
            <v>CHIETI</v>
          </cell>
          <cell r="C50" t="str">
            <v>19243</v>
          </cell>
          <cell r="D50" t="str">
            <v>CHIETI SUCC. 4</v>
          </cell>
          <cell r="E50">
            <v>37228</v>
          </cell>
        </row>
        <row r="51">
          <cell r="A51" t="str">
            <v>ABRUZZO - MOLISE</v>
          </cell>
          <cell r="B51" t="str">
            <v>CHIETI</v>
          </cell>
          <cell r="C51" t="str">
            <v>19247</v>
          </cell>
          <cell r="D51" t="str">
            <v>VASTO SUCC. 1</v>
          </cell>
          <cell r="E51">
            <v>37158</v>
          </cell>
        </row>
        <row r="52">
          <cell r="A52" t="str">
            <v>ABRUZZO - MOLISE</v>
          </cell>
          <cell r="B52" t="str">
            <v>CHIETI</v>
          </cell>
          <cell r="C52" t="str">
            <v>19251</v>
          </cell>
          <cell r="D52" t="str">
            <v>VILLA TUCCI</v>
          </cell>
          <cell r="E52">
            <v>37392</v>
          </cell>
        </row>
        <row r="53">
          <cell r="A53" t="str">
            <v>ABRUZZO - MOLISE</v>
          </cell>
          <cell r="B53" t="str">
            <v>CHIETI</v>
          </cell>
          <cell r="C53" t="str">
            <v>19253</v>
          </cell>
          <cell r="D53" t="str">
            <v>ORTONA SUCC. 1</v>
          </cell>
          <cell r="E53">
            <v>37228</v>
          </cell>
        </row>
        <row r="54">
          <cell r="A54" t="str">
            <v>ABRUZZO - MOLISE</v>
          </cell>
          <cell r="B54" t="str">
            <v>CHIETI</v>
          </cell>
          <cell r="C54" t="str">
            <v>19254</v>
          </cell>
          <cell r="D54" t="str">
            <v>CHIETI SUCC.6</v>
          </cell>
          <cell r="E54">
            <v>37228</v>
          </cell>
        </row>
        <row r="55">
          <cell r="A55" t="str">
            <v>ABRUZZO - MOLISE</v>
          </cell>
          <cell r="B55" t="str">
            <v>CHIETI</v>
          </cell>
          <cell r="C55" t="str">
            <v>19256</v>
          </cell>
          <cell r="D55" t="str">
            <v>S. SALVO MARINA</v>
          </cell>
          <cell r="E55">
            <v>37438</v>
          </cell>
        </row>
        <row r="56">
          <cell r="A56" t="str">
            <v>ABRUZZO - MOLISE</v>
          </cell>
          <cell r="B56" t="str">
            <v>CHIETI</v>
          </cell>
          <cell r="C56" t="str">
            <v>19257</v>
          </cell>
          <cell r="D56" t="str">
            <v>LANCIANO SUCC. 2</v>
          </cell>
          <cell r="E56">
            <v>37235</v>
          </cell>
        </row>
        <row r="57">
          <cell r="A57" t="str">
            <v>ABRUZZO - MOLISE</v>
          </cell>
          <cell r="B57" t="str">
            <v>CHIETI</v>
          </cell>
          <cell r="C57" t="str">
            <v>19258</v>
          </cell>
          <cell r="D57" t="str">
            <v>FRANCAVILLA AL MARE RIONE ALCIONE</v>
          </cell>
          <cell r="E57">
            <v>37207</v>
          </cell>
        </row>
        <row r="58">
          <cell r="A58" t="str">
            <v>ABRUZZO - MOLISE</v>
          </cell>
          <cell r="B58" t="str">
            <v>ISERNIA</v>
          </cell>
          <cell r="C58" t="str">
            <v>71101</v>
          </cell>
          <cell r="D58" t="str">
            <v>ISERNIA V.R.</v>
          </cell>
          <cell r="E58">
            <v>37104</v>
          </cell>
        </row>
        <row r="59">
          <cell r="A59" t="str">
            <v>ABRUZZO - MOLISE</v>
          </cell>
          <cell r="B59" t="str">
            <v>ISERNIA</v>
          </cell>
          <cell r="C59" t="str">
            <v>71103</v>
          </cell>
          <cell r="D59" t="str">
            <v>ISERNIA SUCC. 2</v>
          </cell>
          <cell r="E59">
            <v>37144</v>
          </cell>
        </row>
        <row r="60">
          <cell r="A60" t="str">
            <v>ABRUZZO - MOLISE</v>
          </cell>
          <cell r="B60" t="str">
            <v>ISERNIA</v>
          </cell>
          <cell r="C60" t="str">
            <v>71168</v>
          </cell>
          <cell r="D60" t="str">
            <v>VENAFRO</v>
          </cell>
          <cell r="E60">
            <v>37158</v>
          </cell>
        </row>
        <row r="61">
          <cell r="A61" t="str">
            <v>ABRUZZO - MOLISE</v>
          </cell>
          <cell r="B61" t="str">
            <v>L'AQUILA</v>
          </cell>
          <cell r="C61" t="str">
            <v>03001</v>
          </cell>
          <cell r="D61" t="str">
            <v>l'AQUILA V.R.</v>
          </cell>
          <cell r="E61">
            <v>37104</v>
          </cell>
        </row>
        <row r="62">
          <cell r="A62" t="str">
            <v>ABRUZZO - MOLISE</v>
          </cell>
          <cell r="B62" t="str">
            <v>L'AQUILA</v>
          </cell>
          <cell r="C62" t="str">
            <v>03012</v>
          </cell>
          <cell r="D62" t="str">
            <v>L'AQUILA SUCC. 2</v>
          </cell>
          <cell r="E62">
            <v>37207</v>
          </cell>
        </row>
        <row r="63">
          <cell r="A63" t="str">
            <v>ABRUZZO - MOLISE</v>
          </cell>
          <cell r="B63" t="str">
            <v>L'AQUILA</v>
          </cell>
          <cell r="C63" t="str">
            <v>03014</v>
          </cell>
          <cell r="D63" t="str">
            <v>ATELETA</v>
          </cell>
          <cell r="E63">
            <v>37392</v>
          </cell>
        </row>
        <row r="64">
          <cell r="A64" t="str">
            <v>ABRUZZO - MOLISE</v>
          </cell>
          <cell r="B64" t="str">
            <v>L'AQUILA</v>
          </cell>
          <cell r="C64" t="str">
            <v>03015</v>
          </cell>
          <cell r="D64" t="str">
            <v>AVEZZANO</v>
          </cell>
          <cell r="E64">
            <v>37104</v>
          </cell>
        </row>
        <row r="65">
          <cell r="A65" t="str">
            <v>ABRUZZO - MOLISE</v>
          </cell>
          <cell r="B65" t="str">
            <v>L'AQUILA</v>
          </cell>
          <cell r="C65" t="str">
            <v>03018</v>
          </cell>
          <cell r="D65" t="str">
            <v>BALSORANO</v>
          </cell>
          <cell r="E65">
            <v>37385</v>
          </cell>
        </row>
        <row r="66">
          <cell r="A66" t="str">
            <v>ABRUZZO - MOLISE</v>
          </cell>
          <cell r="B66" t="str">
            <v>L'AQUILA</v>
          </cell>
          <cell r="C66" t="str">
            <v>03040</v>
          </cell>
          <cell r="D66" t="str">
            <v>CAPISTRELLO</v>
          </cell>
          <cell r="E66">
            <v>37399</v>
          </cell>
        </row>
        <row r="67">
          <cell r="A67" t="str">
            <v>ABRUZZO - MOLISE</v>
          </cell>
          <cell r="B67" t="str">
            <v>L'AQUILA</v>
          </cell>
          <cell r="C67" t="str">
            <v>03047</v>
          </cell>
          <cell r="D67" t="str">
            <v>CARSOLI</v>
          </cell>
          <cell r="E67">
            <v>37144</v>
          </cell>
        </row>
        <row r="68">
          <cell r="A68" t="str">
            <v>ABRUZZO - MOLISE</v>
          </cell>
          <cell r="B68" t="str">
            <v>L'AQUILA</v>
          </cell>
          <cell r="C68" t="str">
            <v>03050</v>
          </cell>
          <cell r="D68" t="str">
            <v>CASTEL DI SANGRO</v>
          </cell>
          <cell r="E68">
            <v>37228</v>
          </cell>
        </row>
        <row r="69">
          <cell r="A69" t="str">
            <v>ABRUZZO - MOLISE</v>
          </cell>
          <cell r="B69" t="str">
            <v>L'AQUILA</v>
          </cell>
          <cell r="C69" t="str">
            <v>03051</v>
          </cell>
          <cell r="D69" t="str">
            <v>CASTELLAFIUME</v>
          </cell>
          <cell r="E69">
            <v>37399</v>
          </cell>
        </row>
        <row r="70">
          <cell r="A70" t="str">
            <v>ABRUZZO - MOLISE</v>
          </cell>
          <cell r="B70" t="str">
            <v>L'AQUILA</v>
          </cell>
          <cell r="C70" t="str">
            <v>03057</v>
          </cell>
          <cell r="D70" t="str">
            <v>CELANO</v>
          </cell>
          <cell r="E70">
            <v>37104</v>
          </cell>
        </row>
        <row r="71">
          <cell r="A71" t="str">
            <v>ABRUZZO - MOLISE</v>
          </cell>
          <cell r="B71" t="str">
            <v>L'AQUILA</v>
          </cell>
          <cell r="C71" t="str">
            <v>03065</v>
          </cell>
          <cell r="D71" t="str">
            <v>CIVITELLA ROVETO</v>
          </cell>
          <cell r="E71">
            <v>37385</v>
          </cell>
        </row>
        <row r="72">
          <cell r="A72" t="str">
            <v>ABRUZZO - MOLISE</v>
          </cell>
          <cell r="B72" t="str">
            <v>L'AQUILA</v>
          </cell>
          <cell r="C72" t="str">
            <v>03071</v>
          </cell>
          <cell r="D72" t="str">
            <v>COPPITO</v>
          </cell>
          <cell r="E72">
            <v>37193</v>
          </cell>
        </row>
        <row r="73">
          <cell r="A73" t="str">
            <v>ABRUZZO - MOLISE</v>
          </cell>
          <cell r="B73" t="str">
            <v>L'AQUILA</v>
          </cell>
          <cell r="C73" t="str">
            <v>03080</v>
          </cell>
          <cell r="D73" t="str">
            <v>GIOIA DE'MARSI</v>
          </cell>
          <cell r="E73">
            <v>37385</v>
          </cell>
        </row>
        <row r="74">
          <cell r="A74" t="str">
            <v>ABRUZZO - MOLISE</v>
          </cell>
          <cell r="B74" t="str">
            <v>L'AQUILA</v>
          </cell>
          <cell r="C74" t="str">
            <v>03090</v>
          </cell>
          <cell r="D74" t="str">
            <v>MAGLIANO DE'MARSI</v>
          </cell>
          <cell r="E74">
            <v>37399</v>
          </cell>
        </row>
        <row r="75">
          <cell r="A75" t="str">
            <v>ABRUZZO - MOLISE</v>
          </cell>
          <cell r="B75" t="str">
            <v>L'AQUILA</v>
          </cell>
          <cell r="C75" t="str">
            <v>03097</v>
          </cell>
          <cell r="D75" t="str">
            <v>NAVELLI</v>
          </cell>
          <cell r="E75">
            <v>37392</v>
          </cell>
        </row>
        <row r="76">
          <cell r="A76" t="str">
            <v>ABRUZZO - MOLISE</v>
          </cell>
          <cell r="B76" t="str">
            <v>L'AQUILA</v>
          </cell>
          <cell r="C76" t="str">
            <v>03104</v>
          </cell>
          <cell r="D76" t="str">
            <v>ORTUCCHIO</v>
          </cell>
          <cell r="E76">
            <v>37399</v>
          </cell>
        </row>
        <row r="77">
          <cell r="A77" t="str">
            <v>ABRUZZO - MOLISE</v>
          </cell>
          <cell r="B77" t="str">
            <v>L'AQUILA</v>
          </cell>
          <cell r="C77" t="str">
            <v>03107</v>
          </cell>
          <cell r="D77" t="str">
            <v>PAGANICA</v>
          </cell>
          <cell r="E77">
            <v>37207</v>
          </cell>
        </row>
        <row r="78">
          <cell r="A78" t="str">
            <v>ABRUZZO - MOLISE</v>
          </cell>
          <cell r="B78" t="str">
            <v>L'AQUILA</v>
          </cell>
          <cell r="C78" t="str">
            <v>03111</v>
          </cell>
          <cell r="D78" t="str">
            <v>PESCASSEROLI</v>
          </cell>
          <cell r="E78">
            <v>37392</v>
          </cell>
        </row>
        <row r="79">
          <cell r="A79" t="str">
            <v>ABRUZZO - MOLISE</v>
          </cell>
          <cell r="B79" t="str">
            <v>L'AQUILA</v>
          </cell>
          <cell r="C79" t="str">
            <v>03112</v>
          </cell>
          <cell r="D79" t="str">
            <v>PESCINA</v>
          </cell>
          <cell r="E79">
            <v>37158</v>
          </cell>
        </row>
        <row r="80">
          <cell r="A80" t="str">
            <v>ABRUZZO - MOLISE</v>
          </cell>
          <cell r="B80" t="str">
            <v>L'AQUILA</v>
          </cell>
          <cell r="C80" t="str">
            <v>03113</v>
          </cell>
          <cell r="D80" t="str">
            <v>PESCOCOSTANZO</v>
          </cell>
          <cell r="E80">
            <v>37392</v>
          </cell>
        </row>
        <row r="81">
          <cell r="A81" t="str">
            <v>ABRUZZO - MOLISE</v>
          </cell>
          <cell r="B81" t="str">
            <v>L'AQUILA</v>
          </cell>
          <cell r="C81" t="str">
            <v>03126</v>
          </cell>
          <cell r="D81" t="str">
            <v>PRATOLA PELIGNA</v>
          </cell>
          <cell r="E81">
            <v>37144</v>
          </cell>
        </row>
        <row r="82">
          <cell r="A82" t="str">
            <v>ABRUZZO - MOLISE</v>
          </cell>
          <cell r="B82" t="str">
            <v>L'AQUILA</v>
          </cell>
          <cell r="C82" t="str">
            <v>03129</v>
          </cell>
          <cell r="D82" t="str">
            <v>RAIANO</v>
          </cell>
          <cell r="E82">
            <v>37399</v>
          </cell>
        </row>
        <row r="83">
          <cell r="A83" t="str">
            <v>ABRUZZO - MOLISE</v>
          </cell>
          <cell r="B83" t="str">
            <v>L'AQUILA</v>
          </cell>
          <cell r="C83" t="str">
            <v>03134</v>
          </cell>
          <cell r="D83" t="str">
            <v>ROCCA DI MEZZO</v>
          </cell>
          <cell r="E83">
            <v>37438</v>
          </cell>
        </row>
        <row r="84">
          <cell r="A84" t="str">
            <v>ABRUZZO - MOLISE</v>
          </cell>
          <cell r="B84" t="str">
            <v>L'AQUILA</v>
          </cell>
          <cell r="C84" t="str">
            <v>03136</v>
          </cell>
          <cell r="D84" t="str">
            <v>ROCCARASO</v>
          </cell>
          <cell r="E84">
            <v>37392</v>
          </cell>
        </row>
        <row r="85">
          <cell r="A85" t="str">
            <v>ABRUZZO - MOLISE</v>
          </cell>
          <cell r="B85" t="str">
            <v>L'AQUILA</v>
          </cell>
          <cell r="C85" t="str">
            <v>03157</v>
          </cell>
          <cell r="D85" t="str">
            <v>SCANNO</v>
          </cell>
          <cell r="E85">
            <v>37392</v>
          </cell>
        </row>
        <row r="86">
          <cell r="A86" t="str">
            <v>ABRUZZO - MOLISE</v>
          </cell>
          <cell r="B86" t="str">
            <v>L'AQUILA</v>
          </cell>
          <cell r="C86" t="str">
            <v>03159</v>
          </cell>
          <cell r="D86" t="str">
            <v>SCOPPITO</v>
          </cell>
          <cell r="E86">
            <v>37392</v>
          </cell>
        </row>
        <row r="87">
          <cell r="A87" t="str">
            <v>ABRUZZO - MOLISE</v>
          </cell>
          <cell r="B87" t="str">
            <v>L'AQUILA</v>
          </cell>
          <cell r="C87" t="str">
            <v>03160</v>
          </cell>
          <cell r="D87" t="str">
            <v>SCURCOLA MARSICANA</v>
          </cell>
          <cell r="E87">
            <v>37392</v>
          </cell>
        </row>
        <row r="88">
          <cell r="A88" t="str">
            <v>ABRUZZO - MOLISE</v>
          </cell>
          <cell r="B88" t="str">
            <v>L'AQUILA</v>
          </cell>
          <cell r="C88" t="str">
            <v>03163</v>
          </cell>
          <cell r="D88" t="str">
            <v>SULMONA</v>
          </cell>
          <cell r="E88">
            <v>37104</v>
          </cell>
        </row>
        <row r="89">
          <cell r="A89" t="str">
            <v>ABRUZZO - MOLISE</v>
          </cell>
          <cell r="B89" t="str">
            <v>L'AQUILA</v>
          </cell>
          <cell r="C89" t="str">
            <v>03164</v>
          </cell>
          <cell r="D89" t="str">
            <v>TAGLIACOZZO</v>
          </cell>
          <cell r="E89">
            <v>37158</v>
          </cell>
        </row>
        <row r="90">
          <cell r="A90" t="str">
            <v>ABRUZZO - MOLISE</v>
          </cell>
          <cell r="B90" t="str">
            <v>L'AQUILA</v>
          </cell>
          <cell r="C90" t="str">
            <v>03170</v>
          </cell>
          <cell r="D90" t="str">
            <v>TRASACCO</v>
          </cell>
          <cell r="E90">
            <v>37193</v>
          </cell>
        </row>
        <row r="91">
          <cell r="A91" t="str">
            <v>ABRUZZO - MOLISE</v>
          </cell>
          <cell r="B91" t="str">
            <v>L'AQUILA</v>
          </cell>
          <cell r="C91" t="str">
            <v>03182</v>
          </cell>
          <cell r="D91" t="str">
            <v>VILLAVALLELONGA</v>
          </cell>
          <cell r="E91">
            <v>37399</v>
          </cell>
        </row>
        <row r="92">
          <cell r="A92" t="str">
            <v>ABRUZZO - MOLISE</v>
          </cell>
          <cell r="B92" t="str">
            <v>L'AQUILA</v>
          </cell>
          <cell r="C92" t="str">
            <v>03218</v>
          </cell>
          <cell r="D92" t="str">
            <v>L'AQUILA SUCC. 1</v>
          </cell>
          <cell r="E92">
            <v>37144</v>
          </cell>
        </row>
        <row r="93">
          <cell r="A93" t="str">
            <v>ABRUZZO - MOLISE</v>
          </cell>
          <cell r="B93" t="str">
            <v>L'AQUILA</v>
          </cell>
          <cell r="C93" t="str">
            <v>03238</v>
          </cell>
          <cell r="D93" t="str">
            <v>AVEZZANO SUCC. 1</v>
          </cell>
          <cell r="E93">
            <v>37235</v>
          </cell>
        </row>
        <row r="94">
          <cell r="A94" t="str">
            <v>ABRUZZO - MOLISE</v>
          </cell>
          <cell r="B94" t="str">
            <v>L'AQUILA</v>
          </cell>
          <cell r="C94" t="str">
            <v>03254</v>
          </cell>
          <cell r="D94" t="str">
            <v>L'AQUILA SUCC. 3</v>
          </cell>
          <cell r="E94">
            <v>37207</v>
          </cell>
        </row>
        <row r="95">
          <cell r="A95" t="str">
            <v>ABRUZZO - MOLISE</v>
          </cell>
          <cell r="B95" t="str">
            <v>L'AQUILA</v>
          </cell>
          <cell r="C95" t="str">
            <v>03256</v>
          </cell>
          <cell r="D95" t="str">
            <v>L'AQUILA SUCC. 4</v>
          </cell>
          <cell r="E95">
            <v>37235</v>
          </cell>
        </row>
        <row r="96">
          <cell r="A96" t="str">
            <v>ABRUZZO - MOLISE</v>
          </cell>
          <cell r="B96" t="str">
            <v>L'AQUILA</v>
          </cell>
          <cell r="C96" t="str">
            <v>03258</v>
          </cell>
          <cell r="D96" t="str">
            <v>AVEZZANO SUCC. 2</v>
          </cell>
          <cell r="E96">
            <v>37193</v>
          </cell>
        </row>
        <row r="97">
          <cell r="A97" t="str">
            <v>ABRUZZO - MOLISE</v>
          </cell>
          <cell r="B97" t="str">
            <v>L'AQUILA</v>
          </cell>
          <cell r="C97" t="str">
            <v>03260</v>
          </cell>
          <cell r="D97" t="str">
            <v>SULMONA SUCC. 2</v>
          </cell>
          <cell r="E97">
            <v>37228</v>
          </cell>
        </row>
        <row r="98">
          <cell r="A98" t="str">
            <v>ABRUZZO - MOLISE</v>
          </cell>
          <cell r="B98" t="str">
            <v>L'AQUILA</v>
          </cell>
          <cell r="C98" t="str">
            <v>03270</v>
          </cell>
          <cell r="D98" t="str">
            <v>SULMONA SUCC. 3</v>
          </cell>
          <cell r="E98">
            <v>37228</v>
          </cell>
        </row>
        <row r="99">
          <cell r="A99" t="str">
            <v>ABRUZZO - MOLISE</v>
          </cell>
          <cell r="B99" t="str">
            <v>L'AQUILA</v>
          </cell>
          <cell r="C99" t="str">
            <v>03274</v>
          </cell>
          <cell r="D99" t="str">
            <v>AVEZZANO SUCC. 3</v>
          </cell>
          <cell r="E99">
            <v>37399</v>
          </cell>
        </row>
        <row r="100">
          <cell r="A100" t="str">
            <v>ABRUZZO - MOLISE</v>
          </cell>
          <cell r="B100" t="str">
            <v>L'AQUILA</v>
          </cell>
          <cell r="C100" t="str">
            <v>03277</v>
          </cell>
          <cell r="D100" t="str">
            <v>L'AQUILA SUCC. 5 PETTINO</v>
          </cell>
          <cell r="E100">
            <v>37207</v>
          </cell>
        </row>
        <row r="101">
          <cell r="A101" t="str">
            <v>ABRUZZO - MOLISE</v>
          </cell>
          <cell r="B101" t="str">
            <v>PESCARA</v>
          </cell>
          <cell r="C101" t="str">
            <v>84101</v>
          </cell>
          <cell r="D101" t="str">
            <v>PESCARA CENTRO</v>
          </cell>
          <cell r="E101">
            <v>37104</v>
          </cell>
        </row>
        <row r="102">
          <cell r="A102" t="str">
            <v>ABRUZZO - MOLISE</v>
          </cell>
          <cell r="B102" t="str">
            <v>PESCARA</v>
          </cell>
          <cell r="C102" t="str">
            <v>84106</v>
          </cell>
          <cell r="D102" t="str">
            <v>PESCARA SUCC. 1</v>
          </cell>
          <cell r="E102">
            <v>37144</v>
          </cell>
        </row>
        <row r="103">
          <cell r="A103" t="str">
            <v>ABRUZZO - MOLISE</v>
          </cell>
          <cell r="B103" t="str">
            <v>PESCARA</v>
          </cell>
          <cell r="C103" t="str">
            <v>84107</v>
          </cell>
          <cell r="D103" t="str">
            <v>PESCARA SUCC. 2</v>
          </cell>
          <cell r="E103">
            <v>37151</v>
          </cell>
        </row>
        <row r="104">
          <cell r="A104" t="str">
            <v>ABRUZZO - MOLISE</v>
          </cell>
          <cell r="B104" t="str">
            <v>PESCARA</v>
          </cell>
          <cell r="C104" t="str">
            <v>84108</v>
          </cell>
          <cell r="D104" t="str">
            <v>PESCARA SUCC. 3</v>
          </cell>
          <cell r="E104">
            <v>37104</v>
          </cell>
        </row>
        <row r="105">
          <cell r="A105" t="str">
            <v>ABRUZZO - MOLISE</v>
          </cell>
          <cell r="B105" t="str">
            <v>PESCARA</v>
          </cell>
          <cell r="C105" t="str">
            <v>84109</v>
          </cell>
          <cell r="D105" t="str">
            <v>PESCARA SUCC. 4</v>
          </cell>
          <cell r="E105">
            <v>37235</v>
          </cell>
        </row>
        <row r="106">
          <cell r="A106" t="str">
            <v>ABRUZZO - MOLISE</v>
          </cell>
          <cell r="B106" t="str">
            <v>PESCARA</v>
          </cell>
          <cell r="C106" t="str">
            <v>84110</v>
          </cell>
          <cell r="D106" t="str">
            <v>PESCARA SUCC. 5</v>
          </cell>
          <cell r="E106">
            <v>37104</v>
          </cell>
        </row>
        <row r="107">
          <cell r="A107" t="str">
            <v>ABRUZZO - MOLISE</v>
          </cell>
          <cell r="B107" t="str">
            <v>PESCARA</v>
          </cell>
          <cell r="C107" t="str">
            <v>84111</v>
          </cell>
          <cell r="D107" t="str">
            <v>PESCARA SUCC. 11</v>
          </cell>
          <cell r="E107">
            <v>37151</v>
          </cell>
        </row>
        <row r="108">
          <cell r="A108" t="str">
            <v>ABRUZZO - MOLISE</v>
          </cell>
          <cell r="B108" t="str">
            <v>PESCARA</v>
          </cell>
          <cell r="C108" t="str">
            <v>84117</v>
          </cell>
          <cell r="D108" t="str">
            <v>BUSSI</v>
          </cell>
          <cell r="E108">
            <v>37459</v>
          </cell>
        </row>
        <row r="109">
          <cell r="A109" t="str">
            <v>ABRUZZO - MOLISE</v>
          </cell>
          <cell r="B109" t="str">
            <v>PESCARA</v>
          </cell>
          <cell r="C109" t="str">
            <v>84121</v>
          </cell>
          <cell r="D109" t="str">
            <v>CARAMANICO TERME</v>
          </cell>
          <cell r="E109">
            <v>37392</v>
          </cell>
        </row>
        <row r="110">
          <cell r="A110" t="str">
            <v>ABRUZZO - MOLISE</v>
          </cell>
          <cell r="B110" t="str">
            <v>PESCARA</v>
          </cell>
          <cell r="C110" t="str">
            <v>84124</v>
          </cell>
          <cell r="D110" t="str">
            <v>CATIGNANO</v>
          </cell>
          <cell r="E110">
            <v>37399</v>
          </cell>
        </row>
        <row r="111">
          <cell r="A111" t="str">
            <v>ABRUZZO - MOLISE</v>
          </cell>
          <cell r="B111" t="str">
            <v>PESCARA</v>
          </cell>
          <cell r="C111" t="str">
            <v>84125</v>
          </cell>
          <cell r="D111" t="str">
            <v>CEPAGATTI</v>
          </cell>
          <cell r="E111">
            <v>37158</v>
          </cell>
        </row>
        <row r="112">
          <cell r="A112" t="str">
            <v>ABRUZZO - MOLISE</v>
          </cell>
          <cell r="B112" t="str">
            <v>PESCARA</v>
          </cell>
          <cell r="C112" t="str">
            <v>84127</v>
          </cell>
          <cell r="D112" t="str">
            <v>CITTA' S. ANGELO</v>
          </cell>
          <cell r="E112">
            <v>37200</v>
          </cell>
        </row>
        <row r="113">
          <cell r="A113" t="str">
            <v>ABRUZZO - MOLISE</v>
          </cell>
          <cell r="B113" t="str">
            <v>PESCARA</v>
          </cell>
          <cell r="C113" t="str">
            <v>84130</v>
          </cell>
          <cell r="D113" t="str">
            <v>COLLECORVINO</v>
          </cell>
          <cell r="E113">
            <v>37392</v>
          </cell>
        </row>
        <row r="114">
          <cell r="A114" t="str">
            <v>ABRUZZO - MOLISE</v>
          </cell>
          <cell r="B114" t="str">
            <v>PESCARA</v>
          </cell>
          <cell r="C114" t="str">
            <v>84136</v>
          </cell>
          <cell r="D114" t="str">
            <v>LORETO APRUTINO</v>
          </cell>
          <cell r="E114">
            <v>37228</v>
          </cell>
        </row>
        <row r="115">
          <cell r="A115" t="str">
            <v>ABRUZZO - MOLISE</v>
          </cell>
          <cell r="B115" t="str">
            <v>PESCARA</v>
          </cell>
          <cell r="C115" t="str">
            <v>84140</v>
          </cell>
          <cell r="D115" t="str">
            <v>MONTESILVANO SPIAGGIA</v>
          </cell>
          <cell r="E115">
            <v>37144</v>
          </cell>
        </row>
        <row r="116">
          <cell r="A116" t="str">
            <v>ABRUZZO - MOLISE</v>
          </cell>
          <cell r="B116" t="str">
            <v>PESCARA</v>
          </cell>
          <cell r="C116" t="str">
            <v>84144</v>
          </cell>
          <cell r="D116" t="str">
            <v>PENNE</v>
          </cell>
          <cell r="E116">
            <v>37144</v>
          </cell>
        </row>
        <row r="117">
          <cell r="A117" t="str">
            <v>ABRUZZO - MOLISE</v>
          </cell>
          <cell r="B117" t="str">
            <v>PESCARA</v>
          </cell>
          <cell r="C117" t="str">
            <v>84146</v>
          </cell>
          <cell r="D117" t="str">
            <v>PIANELLA</v>
          </cell>
          <cell r="E117">
            <v>37193</v>
          </cell>
        </row>
        <row r="118">
          <cell r="A118" t="str">
            <v>ABRUZZO - MOLISE</v>
          </cell>
          <cell r="B118" t="str">
            <v>PESCARA</v>
          </cell>
          <cell r="C118" t="str">
            <v>84151</v>
          </cell>
          <cell r="D118" t="str">
            <v>POPOLI</v>
          </cell>
          <cell r="E118">
            <v>37207</v>
          </cell>
        </row>
        <row r="119">
          <cell r="A119" t="str">
            <v>ABRUZZO - MOLISE</v>
          </cell>
          <cell r="B119" t="str">
            <v>PESCARA</v>
          </cell>
          <cell r="C119" t="str">
            <v>84161</v>
          </cell>
          <cell r="D119" t="str">
            <v>SCAFA</v>
          </cell>
          <cell r="E119">
            <v>37228</v>
          </cell>
        </row>
        <row r="120">
          <cell r="A120" t="str">
            <v>ABRUZZO - MOLISE</v>
          </cell>
          <cell r="B120" t="str">
            <v>PESCARA</v>
          </cell>
          <cell r="C120" t="str">
            <v>84163</v>
          </cell>
          <cell r="D120" t="str">
            <v>SPOLTORE</v>
          </cell>
          <cell r="E120">
            <v>37158</v>
          </cell>
        </row>
        <row r="121">
          <cell r="A121" t="str">
            <v>ABRUZZO - MOLISE</v>
          </cell>
          <cell r="B121" t="str">
            <v>PESCARA</v>
          </cell>
          <cell r="C121" t="str">
            <v>84164</v>
          </cell>
          <cell r="D121" t="str">
            <v>TOCCO CASAURIA</v>
          </cell>
          <cell r="E121">
            <v>37438</v>
          </cell>
        </row>
        <row r="122">
          <cell r="A122" t="str">
            <v>ABRUZZO - MOLISE</v>
          </cell>
          <cell r="B122" t="str">
            <v>PESCARA</v>
          </cell>
          <cell r="C122" t="str">
            <v>84165</v>
          </cell>
          <cell r="D122" t="str">
            <v>TORRE DE' PASSERI</v>
          </cell>
          <cell r="E122">
            <v>37151</v>
          </cell>
        </row>
        <row r="123">
          <cell r="A123" t="str">
            <v>ABRUZZO - MOLISE</v>
          </cell>
          <cell r="B123" t="str">
            <v>PESCARA</v>
          </cell>
          <cell r="C123" t="str">
            <v>84172</v>
          </cell>
          <cell r="D123" t="str">
            <v>PESCARA SUCC. 7</v>
          </cell>
          <cell r="E123">
            <v>37193</v>
          </cell>
        </row>
        <row r="124">
          <cell r="A124" t="str">
            <v>ABRUZZO - MOLISE</v>
          </cell>
          <cell r="B124" t="str">
            <v>PESCARA</v>
          </cell>
          <cell r="C124" t="str">
            <v>84175</v>
          </cell>
          <cell r="D124" t="str">
            <v>VILLA S. GIOVANNI</v>
          </cell>
          <cell r="E124">
            <v>37424</v>
          </cell>
        </row>
        <row r="125">
          <cell r="A125" t="str">
            <v>ABRUZZO - MOLISE</v>
          </cell>
          <cell r="B125" t="str">
            <v>PESCARA</v>
          </cell>
          <cell r="C125" t="str">
            <v>84177</v>
          </cell>
          <cell r="D125" t="str">
            <v>PESCARA SUCC. 6</v>
          </cell>
          <cell r="E125">
            <v>37193</v>
          </cell>
        </row>
        <row r="126">
          <cell r="A126" t="str">
            <v>ABRUZZO - MOLISE</v>
          </cell>
          <cell r="B126" t="str">
            <v>PESCARA</v>
          </cell>
          <cell r="C126" t="str">
            <v>84183</v>
          </cell>
          <cell r="D126" t="str">
            <v>PESCARA SUCC. 8</v>
          </cell>
          <cell r="E126">
            <v>37158</v>
          </cell>
        </row>
        <row r="127">
          <cell r="A127" t="str">
            <v>ABRUZZO - MOLISE</v>
          </cell>
          <cell r="B127" t="str">
            <v>PESCARA</v>
          </cell>
          <cell r="C127" t="str">
            <v>84184</v>
          </cell>
          <cell r="D127" t="str">
            <v>PESCARA SUCC. 9</v>
          </cell>
          <cell r="E127">
            <v>37207</v>
          </cell>
        </row>
        <row r="128">
          <cell r="A128" t="str">
            <v>ABRUZZO - MOLISE</v>
          </cell>
          <cell r="B128" t="str">
            <v>PESCARA</v>
          </cell>
          <cell r="C128" t="str">
            <v>84185</v>
          </cell>
          <cell r="D128" t="str">
            <v>FONTANELLE</v>
          </cell>
          <cell r="E128">
            <v>37385</v>
          </cell>
        </row>
        <row r="129">
          <cell r="A129" t="str">
            <v>ABRUZZO - MOLISE</v>
          </cell>
          <cell r="B129" t="str">
            <v>PESCARA</v>
          </cell>
          <cell r="C129" t="str">
            <v>84186</v>
          </cell>
          <cell r="D129" t="str">
            <v>PESCARA SUCC. 10</v>
          </cell>
          <cell r="E129">
            <v>37228</v>
          </cell>
        </row>
        <row r="130">
          <cell r="A130" t="str">
            <v>ABRUZZO - MOLISE</v>
          </cell>
          <cell r="B130" t="str">
            <v>PESCARA</v>
          </cell>
          <cell r="C130" t="str">
            <v>84188</v>
          </cell>
          <cell r="D130" t="str">
            <v>MONTESILVANO SPIAGGIA SUCC. 1</v>
          </cell>
          <cell r="E130">
            <v>37235</v>
          </cell>
        </row>
        <row r="131">
          <cell r="A131" t="str">
            <v>ABRUZZO - MOLISE</v>
          </cell>
          <cell r="B131" t="str">
            <v>PESCARA</v>
          </cell>
          <cell r="C131" t="str">
            <v>84190</v>
          </cell>
          <cell r="D131" t="str">
            <v>MONTESILVANO SPIAGGIA SUCC. 2</v>
          </cell>
          <cell r="E131">
            <v>37235</v>
          </cell>
        </row>
        <row r="132">
          <cell r="A132" t="str">
            <v>ABRUZZO - MOLISE</v>
          </cell>
          <cell r="B132" t="str">
            <v>PESCARA</v>
          </cell>
          <cell r="C132" t="str">
            <v>84191</v>
          </cell>
          <cell r="D132" t="str">
            <v>VILLARASPA</v>
          </cell>
          <cell r="E132">
            <v>37200</v>
          </cell>
        </row>
        <row r="133">
          <cell r="A133" t="str">
            <v>ABRUZZO - MOLISE</v>
          </cell>
          <cell r="B133" t="str">
            <v>PESCARA</v>
          </cell>
          <cell r="C133" t="str">
            <v>84192</v>
          </cell>
          <cell r="D133" t="str">
            <v>PESCARA SUCC. 12</v>
          </cell>
          <cell r="E133">
            <v>37399</v>
          </cell>
        </row>
        <row r="134">
          <cell r="A134" t="str">
            <v>ABRUZZO - MOLISE</v>
          </cell>
          <cell r="B134" t="str">
            <v>PESCARA</v>
          </cell>
          <cell r="C134" t="str">
            <v>84193</v>
          </cell>
          <cell r="D134" t="str">
            <v>CITTA' S. ANGELO SUCC. 1</v>
          </cell>
          <cell r="E134">
            <v>37438</v>
          </cell>
        </row>
        <row r="135">
          <cell r="A135" t="str">
            <v>ABRUZZO - MOLISE</v>
          </cell>
          <cell r="B135" t="str">
            <v>TERAMO</v>
          </cell>
          <cell r="C135" t="str">
            <v>62001</v>
          </cell>
          <cell r="D135" t="str">
            <v>TERAMO V.R.</v>
          </cell>
          <cell r="E135">
            <v>37207</v>
          </cell>
        </row>
        <row r="136">
          <cell r="A136" t="str">
            <v>ABRUZZO - MOLISE</v>
          </cell>
          <cell r="B136" t="str">
            <v>TERAMO</v>
          </cell>
          <cell r="C136" t="str">
            <v>62004</v>
          </cell>
          <cell r="D136" t="str">
            <v>ANCARANO</v>
          </cell>
          <cell r="E136">
            <v>37392</v>
          </cell>
        </row>
        <row r="137">
          <cell r="A137" t="str">
            <v>ABRUZZO - MOLISE</v>
          </cell>
          <cell r="B137" t="str">
            <v>TERAMO</v>
          </cell>
          <cell r="C137" t="str">
            <v>62005</v>
          </cell>
          <cell r="D137" t="str">
            <v>ATRI</v>
          </cell>
          <cell r="E137">
            <v>37144</v>
          </cell>
        </row>
        <row r="138">
          <cell r="A138" t="str">
            <v>ABRUZZO - MOLISE</v>
          </cell>
          <cell r="B138" t="str">
            <v>TERAMO</v>
          </cell>
          <cell r="C138" t="str">
            <v>62006</v>
          </cell>
          <cell r="D138" t="str">
            <v>PINETO</v>
          </cell>
          <cell r="E138">
            <v>37228</v>
          </cell>
        </row>
        <row r="139">
          <cell r="A139" t="str">
            <v>ABRUZZO - MOLISE</v>
          </cell>
          <cell r="B139" t="str">
            <v>TERAMO</v>
          </cell>
          <cell r="C139" t="str">
            <v>62057</v>
          </cell>
          <cell r="D139" t="str">
            <v>GIULIANOVA</v>
          </cell>
          <cell r="E139">
            <v>37193</v>
          </cell>
        </row>
        <row r="140">
          <cell r="A140" t="str">
            <v>ABRUZZO - MOLISE</v>
          </cell>
          <cell r="B140" t="str">
            <v>TERAMO</v>
          </cell>
          <cell r="C140" t="str">
            <v>62058</v>
          </cell>
          <cell r="D140" t="str">
            <v>GIULIANOVA SPIAGGIA</v>
          </cell>
          <cell r="E140">
            <v>37104</v>
          </cell>
        </row>
        <row r="141">
          <cell r="A141" t="str">
            <v>ABRUZZO - MOLISE</v>
          </cell>
          <cell r="B141" t="str">
            <v>TERAMO</v>
          </cell>
          <cell r="C141" t="str">
            <v>62063</v>
          </cell>
          <cell r="D141" t="str">
            <v>MARTINSICURO</v>
          </cell>
          <cell r="E141">
            <v>37158</v>
          </cell>
        </row>
        <row r="142">
          <cell r="A142" t="str">
            <v>ABRUZZO - MOLISE</v>
          </cell>
          <cell r="B142" t="str">
            <v>TERAMO</v>
          </cell>
          <cell r="C142" t="str">
            <v>62069</v>
          </cell>
          <cell r="D142" t="str">
            <v>MONTORIO AL VOMANO</v>
          </cell>
          <cell r="E142">
            <v>37144</v>
          </cell>
        </row>
        <row r="143">
          <cell r="A143" t="str">
            <v>ABRUZZO - MOLISE</v>
          </cell>
          <cell r="B143" t="str">
            <v>TERAMO</v>
          </cell>
          <cell r="C143" t="str">
            <v>62071</v>
          </cell>
          <cell r="D143" t="str">
            <v>MOSCIANO S. ANGELO</v>
          </cell>
          <cell r="E143">
            <v>37228</v>
          </cell>
        </row>
        <row r="144">
          <cell r="A144" t="str">
            <v>ABRUZZO - MOLISE</v>
          </cell>
          <cell r="B144" t="str">
            <v>TERAMO</v>
          </cell>
          <cell r="C144" t="str">
            <v>62091</v>
          </cell>
          <cell r="D144" t="str">
            <v>ROSETO DEGLI ABRUZZI</v>
          </cell>
          <cell r="E144">
            <v>37104</v>
          </cell>
        </row>
        <row r="145">
          <cell r="A145" t="str">
            <v>ABRUZZO - MOLISE</v>
          </cell>
          <cell r="B145" t="str">
            <v>TERAMO</v>
          </cell>
          <cell r="C145" t="str">
            <v>62093</v>
          </cell>
          <cell r="D145" t="str">
            <v>S. EGIDIO ALLA VIBRATA</v>
          </cell>
          <cell r="E145">
            <v>37158</v>
          </cell>
        </row>
        <row r="146">
          <cell r="A146" t="str">
            <v>ABRUZZO - MOLISE</v>
          </cell>
          <cell r="B146" t="str">
            <v>TERAMO</v>
          </cell>
          <cell r="C146" t="str">
            <v>62096</v>
          </cell>
          <cell r="D146" t="str">
            <v>SILVI MARINA</v>
          </cell>
          <cell r="E146">
            <v>37158</v>
          </cell>
        </row>
        <row r="147">
          <cell r="A147" t="str">
            <v>ABRUZZO - MOLISE</v>
          </cell>
          <cell r="B147" t="str">
            <v>TERAMO</v>
          </cell>
          <cell r="C147" t="str">
            <v>62098</v>
          </cell>
          <cell r="D147" t="str">
            <v>TERAMO SUCC. 3</v>
          </cell>
          <cell r="E147">
            <v>37144</v>
          </cell>
        </row>
        <row r="148">
          <cell r="A148" t="str">
            <v>ABRUZZO - MOLISE</v>
          </cell>
          <cell r="B148" t="str">
            <v>TERAMO</v>
          </cell>
          <cell r="C148" t="str">
            <v>62103</v>
          </cell>
          <cell r="D148" t="str">
            <v>ALBA ADRIATICA</v>
          </cell>
          <cell r="E148">
            <v>37193</v>
          </cell>
        </row>
        <row r="149">
          <cell r="A149" t="str">
            <v>ABRUZZO - MOLISE</v>
          </cell>
          <cell r="B149" t="str">
            <v>TERAMO</v>
          </cell>
          <cell r="C149" t="str">
            <v>62130</v>
          </cell>
          <cell r="D149" t="str">
            <v>VILLA ROSA DI MARTINSICURO</v>
          </cell>
          <cell r="E149">
            <v>37228</v>
          </cell>
        </row>
        <row r="150">
          <cell r="A150" t="str">
            <v>ABRUZZO - MOLISE</v>
          </cell>
          <cell r="B150" t="str">
            <v>TERAMO</v>
          </cell>
          <cell r="C150" t="str">
            <v>62145</v>
          </cell>
          <cell r="D150" t="str">
            <v>TORTORETO LIDO</v>
          </cell>
          <cell r="E150">
            <v>37228</v>
          </cell>
        </row>
        <row r="151">
          <cell r="A151" t="str">
            <v>ABRUZZO - MOLISE</v>
          </cell>
          <cell r="B151" t="str">
            <v>TERAMO</v>
          </cell>
          <cell r="C151" t="str">
            <v>62151</v>
          </cell>
          <cell r="D151" t="str">
            <v>TERAMO SUCC. 1</v>
          </cell>
          <cell r="E151">
            <v>37228</v>
          </cell>
        </row>
        <row r="152">
          <cell r="A152" t="str">
            <v>ABRUZZO - MOLISE</v>
          </cell>
          <cell r="B152" t="str">
            <v>TERAMO</v>
          </cell>
          <cell r="C152" t="str">
            <v>62166</v>
          </cell>
          <cell r="D152" t="str">
            <v>S. NICOLO' A TORDINO</v>
          </cell>
          <cell r="E152">
            <v>37228</v>
          </cell>
        </row>
        <row r="153">
          <cell r="A153" t="str">
            <v>ABRUZZO - MOLISE</v>
          </cell>
          <cell r="B153" t="str">
            <v>TERAMO</v>
          </cell>
          <cell r="C153" t="str">
            <v>62167</v>
          </cell>
          <cell r="D153" t="str">
            <v>COLOGNA SPIAGGIA</v>
          </cell>
          <cell r="E153">
            <v>37399</v>
          </cell>
        </row>
        <row r="154">
          <cell r="A154" t="str">
            <v>ABRUZZO - MOLISE</v>
          </cell>
          <cell r="B154" t="str">
            <v>TERAMO</v>
          </cell>
          <cell r="C154" t="str">
            <v>62184</v>
          </cell>
          <cell r="D154" t="str">
            <v>TERAMO SUCC. 2</v>
          </cell>
          <cell r="E154">
            <v>37207</v>
          </cell>
        </row>
        <row r="155">
          <cell r="A155" t="str">
            <v>ABRUZZO - MOLISE</v>
          </cell>
          <cell r="B155" t="str">
            <v>TERAMO</v>
          </cell>
          <cell r="C155" t="str">
            <v>62190</v>
          </cell>
          <cell r="D155" t="str">
            <v>ROSETO DEGLI ABRUZZI SUCC. 1</v>
          </cell>
          <cell r="E155">
            <v>37235</v>
          </cell>
        </row>
        <row r="156">
          <cell r="A156" t="str">
            <v>ABRUZZO - MOLISE</v>
          </cell>
          <cell r="B156" t="str">
            <v>TERAMO</v>
          </cell>
          <cell r="C156" t="str">
            <v>62193</v>
          </cell>
          <cell r="D156" t="str">
            <v>GIULIANOVA SPIAGGIA SUCC. 1</v>
          </cell>
          <cell r="E156">
            <v>37228</v>
          </cell>
        </row>
        <row r="157">
          <cell r="A157" t="str">
            <v>CALABRIA</v>
          </cell>
          <cell r="B157" t="str">
            <v>CASTROVILLARI</v>
          </cell>
          <cell r="C157" t="str">
            <v>21016</v>
          </cell>
          <cell r="D157" t="str">
            <v>BELVEDERE MARITTIMO</v>
          </cell>
          <cell r="E157">
            <v>37151</v>
          </cell>
        </row>
        <row r="158">
          <cell r="A158" t="str">
            <v>CALABRIA</v>
          </cell>
          <cell r="B158" t="str">
            <v>CASTROVILLARI</v>
          </cell>
          <cell r="C158" t="str">
            <v>21019</v>
          </cell>
          <cell r="D158" t="str">
            <v>BOCCHIGLIERO</v>
          </cell>
          <cell r="E158">
            <v>37392</v>
          </cell>
        </row>
        <row r="159">
          <cell r="A159" t="str">
            <v>CALABRIA</v>
          </cell>
          <cell r="B159" t="str">
            <v>CASTROVILLARI</v>
          </cell>
          <cell r="C159" t="str">
            <v>21031</v>
          </cell>
          <cell r="D159" t="str">
            <v>CASSANO IONIO</v>
          </cell>
          <cell r="E159">
            <v>37144</v>
          </cell>
        </row>
        <row r="160">
          <cell r="A160" t="str">
            <v>CALABRIA</v>
          </cell>
          <cell r="B160" t="str">
            <v>CASTROVILLARI</v>
          </cell>
          <cell r="C160" t="str">
            <v>21035</v>
          </cell>
          <cell r="D160" t="str">
            <v>CASTROVILLARI</v>
          </cell>
          <cell r="E160">
            <v>37144</v>
          </cell>
        </row>
        <row r="161">
          <cell r="A161" t="str">
            <v>CALABRIA</v>
          </cell>
          <cell r="B161" t="str">
            <v>CASTROVILLARI</v>
          </cell>
          <cell r="C161" t="str">
            <v>21042</v>
          </cell>
          <cell r="D161" t="str">
            <v>CETRARO</v>
          </cell>
          <cell r="E161">
            <v>37144</v>
          </cell>
        </row>
        <row r="162">
          <cell r="A162" t="str">
            <v>CALABRIA</v>
          </cell>
          <cell r="B162" t="str">
            <v>CASTROVILLARI</v>
          </cell>
          <cell r="C162" t="str">
            <v>21049</v>
          </cell>
          <cell r="D162" t="str">
            <v>CORIGLIANO CALABRO</v>
          </cell>
          <cell r="E162">
            <v>37228</v>
          </cell>
        </row>
        <row r="163">
          <cell r="A163" t="str">
            <v>CALABRIA</v>
          </cell>
          <cell r="B163" t="str">
            <v>CASTROVILLARI</v>
          </cell>
          <cell r="C163" t="str">
            <v>21054</v>
          </cell>
          <cell r="D163" t="str">
            <v>DIAMANTE</v>
          </cell>
          <cell r="E163">
            <v>37151</v>
          </cell>
        </row>
        <row r="164">
          <cell r="A164" t="str">
            <v>CALABRIA</v>
          </cell>
          <cell r="B164" t="str">
            <v>CASTROVILLARI</v>
          </cell>
          <cell r="C164" t="str">
            <v>21062</v>
          </cell>
          <cell r="D164" t="str">
            <v>FIRMO</v>
          </cell>
          <cell r="E164">
            <v>37392</v>
          </cell>
        </row>
        <row r="165">
          <cell r="A165" t="str">
            <v>CALABRIA</v>
          </cell>
          <cell r="B165" t="str">
            <v>CASTROVILLARI</v>
          </cell>
          <cell r="C165" t="str">
            <v>21068</v>
          </cell>
          <cell r="D165" t="str">
            <v>GRISOLIA</v>
          </cell>
          <cell r="E165">
            <v>37392</v>
          </cell>
        </row>
        <row r="166">
          <cell r="A166" t="str">
            <v>CALABRIA</v>
          </cell>
          <cell r="B166" t="str">
            <v>CASTROVILLARI</v>
          </cell>
          <cell r="C166" t="str">
            <v>21076</v>
          </cell>
          <cell r="D166" t="str">
            <v>LAUROPOLI</v>
          </cell>
          <cell r="E166">
            <v>37392</v>
          </cell>
        </row>
        <row r="167">
          <cell r="A167" t="str">
            <v>CALABRIA</v>
          </cell>
          <cell r="B167" t="str">
            <v>CASTROVILLARI</v>
          </cell>
          <cell r="C167" t="str">
            <v>21117</v>
          </cell>
          <cell r="D167" t="str">
            <v>PRAIA A MARE</v>
          </cell>
          <cell r="E167">
            <v>37158</v>
          </cell>
        </row>
        <row r="168">
          <cell r="A168" t="str">
            <v>CALABRIA</v>
          </cell>
          <cell r="B168" t="str">
            <v>CASTROVILLARI</v>
          </cell>
          <cell r="C168" t="str">
            <v>21124</v>
          </cell>
          <cell r="D168" t="str">
            <v>ROSSANO</v>
          </cell>
          <cell r="E168">
            <v>37193</v>
          </cell>
        </row>
        <row r="169">
          <cell r="A169" t="str">
            <v>CALABRIA</v>
          </cell>
          <cell r="B169" t="str">
            <v>CASTROVILLARI</v>
          </cell>
          <cell r="C169" t="str">
            <v>21125</v>
          </cell>
          <cell r="D169" t="str">
            <v>ROSSANO STAZIONE</v>
          </cell>
          <cell r="E169">
            <v>37104</v>
          </cell>
        </row>
        <row r="170">
          <cell r="A170" t="str">
            <v>CALABRIA</v>
          </cell>
          <cell r="B170" t="str">
            <v>CASTROVILLARI</v>
          </cell>
          <cell r="C170" t="str">
            <v>21151</v>
          </cell>
          <cell r="D170" t="str">
            <v>SARACENA</v>
          </cell>
          <cell r="E170">
            <v>37200</v>
          </cell>
        </row>
        <row r="171">
          <cell r="A171" t="str">
            <v>CALABRIA</v>
          </cell>
          <cell r="B171" t="str">
            <v>CASTROVILLARI</v>
          </cell>
          <cell r="C171" t="str">
            <v>21153</v>
          </cell>
          <cell r="D171" t="str">
            <v>SCALEA</v>
          </cell>
          <cell r="E171">
            <v>37104</v>
          </cell>
        </row>
        <row r="172">
          <cell r="A172" t="str">
            <v>CALABRIA</v>
          </cell>
          <cell r="B172" t="str">
            <v>CASTROVILLARI</v>
          </cell>
          <cell r="C172" t="str">
            <v>21158</v>
          </cell>
          <cell r="D172" t="str">
            <v>SPEZZANO ALBANESE</v>
          </cell>
          <cell r="E172">
            <v>37228</v>
          </cell>
        </row>
        <row r="173">
          <cell r="A173" t="str">
            <v>CALABRIA</v>
          </cell>
          <cell r="B173" t="str">
            <v>CASTROVILLARI</v>
          </cell>
          <cell r="C173" t="str">
            <v>21168</v>
          </cell>
          <cell r="D173" t="str">
            <v>TREBISACCE</v>
          </cell>
          <cell r="E173">
            <v>37104</v>
          </cell>
        </row>
        <row r="174">
          <cell r="A174" t="str">
            <v>CALABRIA</v>
          </cell>
          <cell r="B174" t="str">
            <v>CASTROVILLARI</v>
          </cell>
          <cell r="C174" t="str">
            <v>21194</v>
          </cell>
          <cell r="D174" t="str">
            <v>MIRTO</v>
          </cell>
          <cell r="E174">
            <v>37392</v>
          </cell>
        </row>
        <row r="175">
          <cell r="A175" t="str">
            <v>CALABRIA</v>
          </cell>
          <cell r="B175" t="str">
            <v>CASTROVILLARI</v>
          </cell>
          <cell r="C175" t="str">
            <v>21195</v>
          </cell>
          <cell r="D175" t="str">
            <v>CARIATI MARINA</v>
          </cell>
          <cell r="E175">
            <v>37424</v>
          </cell>
        </row>
        <row r="176">
          <cell r="A176" t="str">
            <v>CALABRIA</v>
          </cell>
          <cell r="B176" t="str">
            <v>CASTROVILLARI</v>
          </cell>
          <cell r="C176" t="str">
            <v>21196</v>
          </cell>
          <cell r="D176" t="str">
            <v>CORIGLIANO CALABRO STAZIONE</v>
          </cell>
          <cell r="E176">
            <v>37200</v>
          </cell>
        </row>
        <row r="177">
          <cell r="A177" t="str">
            <v>CALABRIA</v>
          </cell>
          <cell r="B177" t="str">
            <v>CASTROVILLARI</v>
          </cell>
          <cell r="C177" t="str">
            <v>21213</v>
          </cell>
          <cell r="D177" t="str">
            <v>SCHIAVONEA</v>
          </cell>
          <cell r="E177">
            <v>37228</v>
          </cell>
        </row>
        <row r="178">
          <cell r="A178" t="str">
            <v>CALABRIA</v>
          </cell>
          <cell r="B178" t="str">
            <v>CASTROVILLARI</v>
          </cell>
          <cell r="C178" t="str">
            <v>21282</v>
          </cell>
          <cell r="D178" t="str">
            <v>CASTROVILLARI SUCC. 1</v>
          </cell>
          <cell r="E178">
            <v>37424</v>
          </cell>
        </row>
        <row r="179">
          <cell r="A179" t="str">
            <v>CALABRIA</v>
          </cell>
          <cell r="B179" t="str">
            <v>CATANZARO</v>
          </cell>
          <cell r="C179" t="str">
            <v>18001</v>
          </cell>
          <cell r="D179" t="str">
            <v>CATANZARO V.R.</v>
          </cell>
          <cell r="E179">
            <v>37104</v>
          </cell>
        </row>
        <row r="180">
          <cell r="A180" t="str">
            <v>CALABRIA</v>
          </cell>
          <cell r="B180" t="str">
            <v>CATANZARO</v>
          </cell>
          <cell r="C180" t="str">
            <v>18014</v>
          </cell>
          <cell r="D180" t="str">
            <v>BORGIA</v>
          </cell>
          <cell r="E180">
            <v>37193</v>
          </cell>
        </row>
        <row r="181">
          <cell r="A181" t="str">
            <v>CALABRIA</v>
          </cell>
          <cell r="B181" t="str">
            <v>CATANZARO</v>
          </cell>
          <cell r="C181" t="str">
            <v>18015</v>
          </cell>
          <cell r="D181" t="str">
            <v>BOTRICELLO</v>
          </cell>
          <cell r="E181">
            <v>37158</v>
          </cell>
        </row>
        <row r="182">
          <cell r="A182" t="str">
            <v>CALABRIA</v>
          </cell>
          <cell r="B182" t="str">
            <v>CATANZARO</v>
          </cell>
          <cell r="C182" t="str">
            <v>18020</v>
          </cell>
          <cell r="D182" t="str">
            <v>CARAFFA</v>
          </cell>
          <cell r="E182">
            <v>37392</v>
          </cell>
        </row>
        <row r="183">
          <cell r="A183" t="str">
            <v>CALABRIA</v>
          </cell>
          <cell r="B183" t="str">
            <v>CATANZARO</v>
          </cell>
          <cell r="C183" t="str">
            <v>18029</v>
          </cell>
          <cell r="D183" t="str">
            <v>CATANZARO LIDO</v>
          </cell>
          <cell r="E183">
            <v>37144</v>
          </cell>
        </row>
        <row r="184">
          <cell r="A184" t="str">
            <v>CALABRIA</v>
          </cell>
          <cell r="B184" t="str">
            <v>CATANZARO</v>
          </cell>
          <cell r="C184" t="str">
            <v>18031</v>
          </cell>
          <cell r="D184" t="str">
            <v>CATANZARO SUCC. 1</v>
          </cell>
          <cell r="E184">
            <v>37228</v>
          </cell>
        </row>
        <row r="185">
          <cell r="A185" t="str">
            <v>CALABRIA</v>
          </cell>
          <cell r="B185" t="str">
            <v>CATANZARO</v>
          </cell>
          <cell r="C185" t="str">
            <v>18032</v>
          </cell>
          <cell r="D185" t="str">
            <v>CATANZARO SUCC. 7</v>
          </cell>
          <cell r="E185">
            <v>37158</v>
          </cell>
        </row>
        <row r="186">
          <cell r="A186" t="str">
            <v>CALABRIA</v>
          </cell>
          <cell r="B186" t="str">
            <v>CATANZARO</v>
          </cell>
          <cell r="C186" t="str">
            <v>18033</v>
          </cell>
          <cell r="D186" t="str">
            <v>CATANZARO SUCC. 2</v>
          </cell>
          <cell r="E186">
            <v>37228</v>
          </cell>
        </row>
        <row r="187">
          <cell r="A187" t="str">
            <v>CALABRIA</v>
          </cell>
          <cell r="B187" t="str">
            <v>CATANZARO</v>
          </cell>
          <cell r="C187" t="str">
            <v>18037</v>
          </cell>
          <cell r="D187" t="str">
            <v>CHIARAVALLE CENTRALE</v>
          </cell>
          <cell r="E187">
            <v>37200</v>
          </cell>
        </row>
        <row r="188">
          <cell r="A188" t="str">
            <v>CALABRIA</v>
          </cell>
          <cell r="B188" t="str">
            <v>CATANZARO</v>
          </cell>
          <cell r="C188" t="str">
            <v>18043</v>
          </cell>
          <cell r="D188" t="str">
            <v>CORTALE</v>
          </cell>
          <cell r="E188">
            <v>37392</v>
          </cell>
        </row>
        <row r="189">
          <cell r="A189" t="str">
            <v>CALABRIA</v>
          </cell>
          <cell r="B189" t="str">
            <v>CATANZARO</v>
          </cell>
          <cell r="C189" t="str">
            <v>18048</v>
          </cell>
          <cell r="D189" t="str">
            <v>CROPANI MARINA</v>
          </cell>
          <cell r="E189">
            <v>37424</v>
          </cell>
        </row>
        <row r="190">
          <cell r="A190" t="str">
            <v>CALABRIA</v>
          </cell>
          <cell r="B190" t="str">
            <v>CATANZARO</v>
          </cell>
          <cell r="C190" t="str">
            <v>18072</v>
          </cell>
          <cell r="D190" t="str">
            <v>GIMIGLIANO</v>
          </cell>
          <cell r="E190">
            <v>37392</v>
          </cell>
        </row>
        <row r="191">
          <cell r="A191" t="str">
            <v>CALABRIA</v>
          </cell>
          <cell r="B191" t="str">
            <v>CATANZARO</v>
          </cell>
          <cell r="C191" t="str">
            <v>18073</v>
          </cell>
          <cell r="D191" t="str">
            <v>GIRIFALCO</v>
          </cell>
          <cell r="E191">
            <v>37193</v>
          </cell>
        </row>
        <row r="192">
          <cell r="A192" t="str">
            <v>CALABRIA</v>
          </cell>
          <cell r="B192" t="str">
            <v>CATANZARO</v>
          </cell>
          <cell r="C192" t="str">
            <v>18075</v>
          </cell>
          <cell r="D192" t="str">
            <v>GUARDAVALLE</v>
          </cell>
          <cell r="E192">
            <v>37424</v>
          </cell>
        </row>
        <row r="193">
          <cell r="A193" t="str">
            <v>CALABRIA</v>
          </cell>
          <cell r="B193" t="str">
            <v>CATANZARO</v>
          </cell>
          <cell r="C193" t="str">
            <v>18087</v>
          </cell>
          <cell r="D193" t="str">
            <v>MARCELLINARA</v>
          </cell>
          <cell r="E193">
            <v>37207</v>
          </cell>
        </row>
        <row r="194">
          <cell r="A194" t="str">
            <v>CALABRIA</v>
          </cell>
          <cell r="B194" t="str">
            <v>CATANZARO</v>
          </cell>
          <cell r="C194" t="str">
            <v>18090</v>
          </cell>
          <cell r="D194" t="str">
            <v>SELLIA MARINA</v>
          </cell>
          <cell r="E194">
            <v>37193</v>
          </cell>
        </row>
        <row r="195">
          <cell r="A195" t="str">
            <v>CALABRIA</v>
          </cell>
          <cell r="B195" t="str">
            <v>CATANZARO</v>
          </cell>
          <cell r="C195" t="str">
            <v>18102</v>
          </cell>
          <cell r="D195" t="str">
            <v>LAMEZIA TERME</v>
          </cell>
          <cell r="E195">
            <v>37104</v>
          </cell>
        </row>
        <row r="196">
          <cell r="A196" t="str">
            <v>CALABRIA</v>
          </cell>
          <cell r="B196" t="str">
            <v>CATANZARO</v>
          </cell>
          <cell r="C196" t="str">
            <v>18114</v>
          </cell>
          <cell r="D196" t="str">
            <v>PIANOPOLI</v>
          </cell>
          <cell r="E196">
            <v>37392</v>
          </cell>
        </row>
        <row r="197">
          <cell r="A197" t="str">
            <v>CALABRIA</v>
          </cell>
          <cell r="B197" t="str">
            <v>CATANZARO</v>
          </cell>
          <cell r="C197" t="str">
            <v>18120</v>
          </cell>
          <cell r="D197" t="str">
            <v>CATANZARO SUCC. 8</v>
          </cell>
          <cell r="E197">
            <v>37235</v>
          </cell>
        </row>
        <row r="198">
          <cell r="A198" t="str">
            <v>CALABRIA</v>
          </cell>
          <cell r="B198" t="str">
            <v>CATANZARO</v>
          </cell>
          <cell r="C198" t="str">
            <v>18126</v>
          </cell>
          <cell r="D198" t="str">
            <v>SAMBIASE DI LAMEZIA TERME</v>
          </cell>
          <cell r="E198">
            <v>37151</v>
          </cell>
        </row>
        <row r="199">
          <cell r="A199" t="str">
            <v>CALABRIA</v>
          </cell>
          <cell r="B199" t="str">
            <v>CATANZARO</v>
          </cell>
          <cell r="C199" t="str">
            <v>18138</v>
          </cell>
          <cell r="D199" t="str">
            <v>S. PIETRO A MAIDA</v>
          </cell>
          <cell r="E199">
            <v>37235</v>
          </cell>
        </row>
        <row r="200">
          <cell r="A200" t="str">
            <v>CALABRIA</v>
          </cell>
          <cell r="B200" t="str">
            <v>CATANZARO</v>
          </cell>
          <cell r="C200" t="str">
            <v>18143</v>
          </cell>
          <cell r="D200" t="str">
            <v>S. MARIA DI CATANZARO</v>
          </cell>
          <cell r="E200">
            <v>37144</v>
          </cell>
        </row>
        <row r="201">
          <cell r="A201" t="str">
            <v>CALABRIA</v>
          </cell>
          <cell r="B201" t="str">
            <v>CATANZARO</v>
          </cell>
          <cell r="C201" t="str">
            <v>18145</v>
          </cell>
          <cell r="D201" t="str">
            <v>S. EUFEMIA DI LAMEZIA TERME</v>
          </cell>
          <cell r="E201">
            <v>37207</v>
          </cell>
        </row>
        <row r="202">
          <cell r="A202" t="str">
            <v>CALABRIA</v>
          </cell>
          <cell r="B202" t="str">
            <v>CATANZARO</v>
          </cell>
          <cell r="C202" t="str">
            <v>18154</v>
          </cell>
          <cell r="D202" t="str">
            <v>SERSALE</v>
          </cell>
          <cell r="E202">
            <v>37200</v>
          </cell>
        </row>
        <row r="203">
          <cell r="A203" t="str">
            <v>CALABRIA</v>
          </cell>
          <cell r="B203" t="str">
            <v>CATANZARO</v>
          </cell>
          <cell r="C203" t="str">
            <v>18160</v>
          </cell>
          <cell r="D203" t="str">
            <v>SOVERATO</v>
          </cell>
          <cell r="E203">
            <v>37151</v>
          </cell>
        </row>
        <row r="204">
          <cell r="A204" t="str">
            <v>CALABRIA</v>
          </cell>
          <cell r="B204" t="str">
            <v>CATANZARO</v>
          </cell>
          <cell r="C204" t="str">
            <v>18250</v>
          </cell>
          <cell r="D204" t="str">
            <v>LAMEZIA TERME SUCC. 2</v>
          </cell>
          <cell r="E204">
            <v>37200</v>
          </cell>
        </row>
        <row r="205">
          <cell r="A205" t="str">
            <v>CALABRIA</v>
          </cell>
          <cell r="B205" t="str">
            <v>CATANZARO</v>
          </cell>
          <cell r="C205" t="str">
            <v>18251</v>
          </cell>
          <cell r="D205" t="str">
            <v>ACCONIA</v>
          </cell>
          <cell r="E205">
            <v>37207</v>
          </cell>
        </row>
        <row r="206">
          <cell r="A206" t="str">
            <v>CALABRIA</v>
          </cell>
          <cell r="B206" t="str">
            <v>CATANZARO</v>
          </cell>
          <cell r="C206" t="str">
            <v>18255</v>
          </cell>
          <cell r="D206" t="str">
            <v>CATANZARO SUCC. 3</v>
          </cell>
          <cell r="E206">
            <v>37151</v>
          </cell>
        </row>
        <row r="207">
          <cell r="A207" t="str">
            <v>CALABRIA</v>
          </cell>
          <cell r="B207" t="str">
            <v>CATANZARO</v>
          </cell>
          <cell r="C207" t="str">
            <v>18259</v>
          </cell>
          <cell r="D207" t="str">
            <v>CATANZARO SUCC. 4</v>
          </cell>
          <cell r="E207">
            <v>37104</v>
          </cell>
        </row>
        <row r="208">
          <cell r="A208" t="str">
            <v>CALABRIA</v>
          </cell>
          <cell r="B208" t="str">
            <v>CATANZARO</v>
          </cell>
          <cell r="C208" t="str">
            <v>18260</v>
          </cell>
          <cell r="D208" t="str">
            <v>CATANZARO SUCC. 5</v>
          </cell>
          <cell r="E208">
            <v>37158</v>
          </cell>
        </row>
        <row r="209">
          <cell r="A209" t="str">
            <v>CALABRIA</v>
          </cell>
          <cell r="B209" t="str">
            <v>CATANZARO</v>
          </cell>
          <cell r="C209" t="str">
            <v>18303</v>
          </cell>
          <cell r="D209" t="str">
            <v>LAMEZIA TERME SUCC. 3</v>
          </cell>
          <cell r="E209">
            <v>37228</v>
          </cell>
        </row>
        <row r="210">
          <cell r="A210" t="str">
            <v>CALABRIA</v>
          </cell>
          <cell r="B210" t="str">
            <v>COSENZA</v>
          </cell>
          <cell r="C210" t="str">
            <v>21001</v>
          </cell>
          <cell r="D210" t="str">
            <v>COSENZA CENTRO</v>
          </cell>
          <cell r="E210">
            <v>37151</v>
          </cell>
        </row>
        <row r="211">
          <cell r="A211" t="str">
            <v>CALABRIA</v>
          </cell>
          <cell r="B211" t="str">
            <v>COSENZA</v>
          </cell>
          <cell r="C211" t="str">
            <v>21004</v>
          </cell>
          <cell r="D211" t="str">
            <v>ACRI</v>
          </cell>
          <cell r="E211">
            <v>37144</v>
          </cell>
        </row>
        <row r="212">
          <cell r="A212" t="str">
            <v>CALABRIA</v>
          </cell>
          <cell r="B212" t="str">
            <v>COSENZA</v>
          </cell>
          <cell r="C212" t="str">
            <v>21018</v>
          </cell>
          <cell r="D212" t="str">
            <v>BISIGNANO</v>
          </cell>
          <cell r="E212">
            <v>37193</v>
          </cell>
        </row>
        <row r="213">
          <cell r="A213" t="str">
            <v>CALABRIA</v>
          </cell>
          <cell r="B213" t="str">
            <v>COSENZA</v>
          </cell>
          <cell r="C213" t="str">
            <v>21036</v>
          </cell>
          <cell r="D213" t="str">
            <v>CELICO</v>
          </cell>
          <cell r="E213">
            <v>37392</v>
          </cell>
        </row>
        <row r="214">
          <cell r="A214" t="str">
            <v>CALABRIA</v>
          </cell>
          <cell r="B214" t="str">
            <v>COSENZA</v>
          </cell>
          <cell r="C214" t="str">
            <v>21066</v>
          </cell>
          <cell r="D214" t="str">
            <v>FUSCALDO</v>
          </cell>
          <cell r="E214">
            <v>37392</v>
          </cell>
        </row>
        <row r="215">
          <cell r="A215" t="str">
            <v>CALABRIA</v>
          </cell>
          <cell r="B215" t="str">
            <v>COSENZA</v>
          </cell>
          <cell r="C215" t="str">
            <v>21067</v>
          </cell>
          <cell r="D215" t="str">
            <v>GRIMALDI</v>
          </cell>
          <cell r="E215">
            <v>37392</v>
          </cell>
        </row>
        <row r="216">
          <cell r="A216" t="str">
            <v>CALABRIA</v>
          </cell>
          <cell r="B216" t="str">
            <v>COSENZA</v>
          </cell>
          <cell r="C216" t="str">
            <v>21096</v>
          </cell>
          <cell r="D216" t="str">
            <v>MONTALTO UFFUGO</v>
          </cell>
          <cell r="E216">
            <v>37200</v>
          </cell>
        </row>
        <row r="217">
          <cell r="A217" t="str">
            <v>CALABRIA</v>
          </cell>
          <cell r="B217" t="str">
            <v>COSENZA</v>
          </cell>
          <cell r="C217" t="str">
            <v>21106</v>
          </cell>
          <cell r="D217" t="str">
            <v>PAOLA</v>
          </cell>
          <cell r="E217">
            <v>37104</v>
          </cell>
        </row>
        <row r="218">
          <cell r="A218" t="str">
            <v>CALABRIA</v>
          </cell>
          <cell r="B218" t="str">
            <v>COSENZA</v>
          </cell>
          <cell r="C218" t="str">
            <v>21120</v>
          </cell>
          <cell r="D218" t="str">
            <v>ROGGIANO GRAVINA</v>
          </cell>
          <cell r="E218">
            <v>37158</v>
          </cell>
        </row>
        <row r="219">
          <cell r="A219" t="str">
            <v>CALABRIA</v>
          </cell>
          <cell r="B219" t="str">
            <v>COSENZA</v>
          </cell>
          <cell r="C219" t="str">
            <v>21136</v>
          </cell>
          <cell r="D219" t="str">
            <v>S. GIOVANNI IN FIORE</v>
          </cell>
          <cell r="E219">
            <v>37193</v>
          </cell>
        </row>
        <row r="220">
          <cell r="A220" t="str">
            <v>CALABRIA</v>
          </cell>
          <cell r="B220" t="str">
            <v>COSENZA</v>
          </cell>
          <cell r="C220" t="str">
            <v>21138</v>
          </cell>
          <cell r="D220" t="str">
            <v>S. LUCIDO</v>
          </cell>
          <cell r="E220">
            <v>37392</v>
          </cell>
        </row>
        <row r="221">
          <cell r="A221" t="str">
            <v>CALABRIA</v>
          </cell>
          <cell r="B221" t="str">
            <v>COSENZA</v>
          </cell>
          <cell r="C221" t="str">
            <v>21139</v>
          </cell>
          <cell r="D221" t="str">
            <v>S. MARCO ARGENTANO</v>
          </cell>
          <cell r="E221">
            <v>37200</v>
          </cell>
        </row>
        <row r="222">
          <cell r="A222" t="str">
            <v>CALABRIA</v>
          </cell>
          <cell r="B222" t="str">
            <v>COSENZA</v>
          </cell>
          <cell r="C222" t="str">
            <v>21186</v>
          </cell>
          <cell r="D222" t="str">
            <v>COSENZA SUCC. 3</v>
          </cell>
          <cell r="E222">
            <v>37207</v>
          </cell>
        </row>
        <row r="223">
          <cell r="A223" t="str">
            <v>CALABRIA</v>
          </cell>
          <cell r="B223" t="str">
            <v>COSENZA</v>
          </cell>
          <cell r="C223" t="str">
            <v>21212</v>
          </cell>
          <cell r="D223" t="str">
            <v>CASTIGLIONE COSENTINO STAZIONE</v>
          </cell>
          <cell r="E223">
            <v>37144</v>
          </cell>
        </row>
        <row r="224">
          <cell r="A224" t="str">
            <v>CALABRIA</v>
          </cell>
          <cell r="B224" t="str">
            <v>COSENZA</v>
          </cell>
          <cell r="C224" t="str">
            <v>21225</v>
          </cell>
          <cell r="D224" t="str">
            <v>AMANTEA</v>
          </cell>
          <cell r="E224">
            <v>37104</v>
          </cell>
        </row>
        <row r="225">
          <cell r="A225" t="str">
            <v>CALABRIA</v>
          </cell>
          <cell r="B225" t="str">
            <v>COSENZA</v>
          </cell>
          <cell r="C225" t="str">
            <v>21232</v>
          </cell>
          <cell r="D225" t="str">
            <v>COSENZA SUCC. 4</v>
          </cell>
          <cell r="E225">
            <v>37144</v>
          </cell>
        </row>
        <row r="226">
          <cell r="A226" t="str">
            <v>CALABRIA</v>
          </cell>
          <cell r="B226" t="str">
            <v>COSENZA</v>
          </cell>
          <cell r="C226" t="str">
            <v>21242</v>
          </cell>
          <cell r="D226" t="str">
            <v>CAMPORA S. GIOVANNI</v>
          </cell>
          <cell r="E226">
            <v>37207</v>
          </cell>
        </row>
        <row r="227">
          <cell r="A227" t="str">
            <v>CALABRIA</v>
          </cell>
          <cell r="B227" t="str">
            <v>COSENZA</v>
          </cell>
          <cell r="C227" t="str">
            <v>21244</v>
          </cell>
          <cell r="D227" t="str">
            <v>COSENZA SUCC. 6</v>
          </cell>
          <cell r="E227">
            <v>37228</v>
          </cell>
        </row>
        <row r="228">
          <cell r="A228" t="str">
            <v>CALABRIA</v>
          </cell>
          <cell r="B228" t="str">
            <v>COSENZA</v>
          </cell>
          <cell r="C228" t="str">
            <v>21269</v>
          </cell>
          <cell r="D228" t="str">
            <v>COSENZA SUCC. 7</v>
          </cell>
          <cell r="E228">
            <v>37104</v>
          </cell>
        </row>
        <row r="229">
          <cell r="A229" t="str">
            <v>CALABRIA</v>
          </cell>
          <cell r="B229" t="str">
            <v>COSENZA</v>
          </cell>
          <cell r="C229" t="str">
            <v>21283</v>
          </cell>
          <cell r="D229" t="str">
            <v>COSENZA SUCC. 8</v>
          </cell>
          <cell r="E229">
            <v>37228</v>
          </cell>
        </row>
        <row r="230">
          <cell r="A230" t="str">
            <v>CALABRIA</v>
          </cell>
          <cell r="B230" t="str">
            <v>COSENZA</v>
          </cell>
          <cell r="C230" t="str">
            <v>21285</v>
          </cell>
          <cell r="D230" t="str">
            <v>ROGES</v>
          </cell>
          <cell r="E230">
            <v>37144</v>
          </cell>
        </row>
        <row r="231">
          <cell r="A231" t="str">
            <v>CALABRIA</v>
          </cell>
          <cell r="B231" t="str">
            <v>COSENZA</v>
          </cell>
          <cell r="C231" t="str">
            <v>21289</v>
          </cell>
          <cell r="D231" t="str">
            <v>ANDREOTTA</v>
          </cell>
          <cell r="E231">
            <v>37392</v>
          </cell>
        </row>
        <row r="232">
          <cell r="A232" t="str">
            <v>CALABRIA</v>
          </cell>
          <cell r="B232" t="str">
            <v>COSENZA</v>
          </cell>
          <cell r="C232" t="str">
            <v>21293</v>
          </cell>
          <cell r="D232" t="str">
            <v>COSENZA SUCC. 9</v>
          </cell>
          <cell r="E232">
            <v>37228</v>
          </cell>
        </row>
        <row r="233">
          <cell r="A233" t="str">
            <v>CALABRIA</v>
          </cell>
          <cell r="B233" t="str">
            <v>COSENZA</v>
          </cell>
          <cell r="C233" t="str">
            <v>21300</v>
          </cell>
          <cell r="D233" t="str">
            <v>COSENZA SUCC. 5</v>
          </cell>
          <cell r="E233">
            <v>37228</v>
          </cell>
        </row>
        <row r="234">
          <cell r="A234" t="str">
            <v>CALABRIA</v>
          </cell>
          <cell r="B234" t="str">
            <v>CROTONE</v>
          </cell>
          <cell r="C234" t="str">
            <v>18044</v>
          </cell>
          <cell r="D234" t="str">
            <v>CROTONE</v>
          </cell>
          <cell r="E234">
            <v>37104</v>
          </cell>
        </row>
        <row r="235">
          <cell r="A235" t="str">
            <v>CALABRIA</v>
          </cell>
          <cell r="B235" t="str">
            <v>CROTONE</v>
          </cell>
          <cell r="C235" t="str">
            <v>18045</v>
          </cell>
          <cell r="D235" t="str">
            <v>COTRONEI</v>
          </cell>
          <cell r="E235">
            <v>37392</v>
          </cell>
        </row>
        <row r="236">
          <cell r="A236" t="str">
            <v>CALABRIA</v>
          </cell>
          <cell r="B236" t="str">
            <v>CROTONE</v>
          </cell>
          <cell r="C236" t="str">
            <v>18051</v>
          </cell>
          <cell r="D236" t="str">
            <v>CUTRO</v>
          </cell>
          <cell r="E236">
            <v>37151</v>
          </cell>
        </row>
        <row r="237">
          <cell r="A237" t="str">
            <v>CALABRIA</v>
          </cell>
          <cell r="B237" t="str">
            <v>CROTONE</v>
          </cell>
          <cell r="C237" t="str">
            <v>18080</v>
          </cell>
          <cell r="D237" t="str">
            <v>ISOLA CAPO RIZZUTO</v>
          </cell>
          <cell r="E237">
            <v>37228</v>
          </cell>
        </row>
        <row r="238">
          <cell r="A238" t="str">
            <v>CALABRIA</v>
          </cell>
          <cell r="B238" t="str">
            <v>CROTONE</v>
          </cell>
          <cell r="C238" t="str">
            <v>18088</v>
          </cell>
          <cell r="D238" t="str">
            <v>CIRO' MARINA</v>
          </cell>
          <cell r="E238">
            <v>37193</v>
          </cell>
        </row>
        <row r="239">
          <cell r="A239" t="str">
            <v>CALABRIA</v>
          </cell>
          <cell r="B239" t="str">
            <v>CROTONE</v>
          </cell>
          <cell r="C239" t="str">
            <v>18093</v>
          </cell>
          <cell r="D239" t="str">
            <v>MESORACA</v>
          </cell>
          <cell r="E239">
            <v>37193</v>
          </cell>
        </row>
        <row r="240">
          <cell r="A240" t="str">
            <v>CALABRIA</v>
          </cell>
          <cell r="B240" t="str">
            <v>CROTONE</v>
          </cell>
          <cell r="C240" t="str">
            <v>18111</v>
          </cell>
          <cell r="D240" t="str">
            <v>PETILIA POLICASTRO</v>
          </cell>
          <cell r="E240">
            <v>37200</v>
          </cell>
        </row>
        <row r="241">
          <cell r="A241" t="str">
            <v>CALABRIA</v>
          </cell>
          <cell r="B241" t="str">
            <v>CROTONE</v>
          </cell>
          <cell r="C241" t="str">
            <v>18123</v>
          </cell>
          <cell r="D241" t="str">
            <v>ROCCABERNARDA</v>
          </cell>
          <cell r="E241">
            <v>37392</v>
          </cell>
        </row>
        <row r="242">
          <cell r="A242" t="str">
            <v>CALABRIA</v>
          </cell>
          <cell r="B242" t="str">
            <v>CROTONE</v>
          </cell>
          <cell r="C242" t="str">
            <v>18124</v>
          </cell>
          <cell r="D242" t="str">
            <v>ROCCA DI NETO</v>
          </cell>
          <cell r="E242">
            <v>37200</v>
          </cell>
        </row>
        <row r="243">
          <cell r="A243" t="str">
            <v>CALABRIA</v>
          </cell>
          <cell r="B243" t="str">
            <v>CROTONE</v>
          </cell>
          <cell r="C243" t="str">
            <v>18167</v>
          </cell>
          <cell r="D243" t="str">
            <v>STRONGOLI</v>
          </cell>
          <cell r="E243">
            <v>37228</v>
          </cell>
        </row>
        <row r="244">
          <cell r="A244" t="str">
            <v>CALABRIA</v>
          </cell>
          <cell r="B244" t="str">
            <v>CROTONE</v>
          </cell>
          <cell r="C244" t="str">
            <v>18215</v>
          </cell>
          <cell r="D244" t="str">
            <v>CROTONE SUCC. 1</v>
          </cell>
          <cell r="E244">
            <v>37235</v>
          </cell>
        </row>
        <row r="245">
          <cell r="A245" t="str">
            <v>CALABRIA</v>
          </cell>
          <cell r="B245" t="str">
            <v>CROTONE</v>
          </cell>
          <cell r="C245" t="str">
            <v>18276</v>
          </cell>
          <cell r="D245" t="str">
            <v>CROTONE SUCC. 2</v>
          </cell>
          <cell r="E245">
            <v>37158</v>
          </cell>
        </row>
        <row r="246">
          <cell r="A246" t="str">
            <v>CALABRIA</v>
          </cell>
          <cell r="B246" t="str">
            <v>CROTONE</v>
          </cell>
          <cell r="C246" t="str">
            <v>18306</v>
          </cell>
          <cell r="D246" t="str">
            <v>CROTONE SUCC 3</v>
          </cell>
          <cell r="E246">
            <v>37392</v>
          </cell>
        </row>
        <row r="247">
          <cell r="A247" t="str">
            <v>CALABRIA</v>
          </cell>
          <cell r="B247" t="str">
            <v>LOCRI</v>
          </cell>
          <cell r="C247" t="str">
            <v>53012</v>
          </cell>
          <cell r="D247" t="str">
            <v>BIANCO</v>
          </cell>
          <cell r="E247">
            <v>37200</v>
          </cell>
        </row>
        <row r="248">
          <cell r="A248" t="str">
            <v>CALABRIA</v>
          </cell>
          <cell r="B248" t="str">
            <v>LOCRI</v>
          </cell>
          <cell r="C248" t="str">
            <v>53015</v>
          </cell>
          <cell r="D248" t="str">
            <v>BOVALINO MARINA</v>
          </cell>
          <cell r="E248">
            <v>37207</v>
          </cell>
        </row>
        <row r="249">
          <cell r="A249" t="str">
            <v>CALABRIA</v>
          </cell>
          <cell r="B249" t="str">
            <v>LOCRI</v>
          </cell>
          <cell r="C249" t="str">
            <v>53033</v>
          </cell>
          <cell r="D249" t="str">
            <v>CINQUEFRONDI</v>
          </cell>
          <cell r="E249">
            <v>37200</v>
          </cell>
        </row>
        <row r="250">
          <cell r="A250" t="str">
            <v>CALABRIA</v>
          </cell>
          <cell r="B250" t="str">
            <v>LOCRI</v>
          </cell>
          <cell r="C250" t="str">
            <v>53044</v>
          </cell>
          <cell r="D250" t="str">
            <v>LOCRI</v>
          </cell>
          <cell r="E250">
            <v>37193</v>
          </cell>
        </row>
        <row r="251">
          <cell r="A251" t="str">
            <v>CALABRIA</v>
          </cell>
          <cell r="B251" t="str">
            <v>LOCRI</v>
          </cell>
          <cell r="C251" t="str">
            <v>53048</v>
          </cell>
          <cell r="D251" t="str">
            <v>GIOIOSA JONICA</v>
          </cell>
          <cell r="E251">
            <v>37144</v>
          </cell>
        </row>
        <row r="252">
          <cell r="A252" t="str">
            <v>CALABRIA</v>
          </cell>
          <cell r="B252" t="str">
            <v>LOCRI</v>
          </cell>
          <cell r="C252" t="str">
            <v>53055</v>
          </cell>
          <cell r="D252" t="str">
            <v>MAMMOLA</v>
          </cell>
          <cell r="E252">
            <v>37424</v>
          </cell>
        </row>
        <row r="253">
          <cell r="A253" t="str">
            <v>CALABRIA</v>
          </cell>
          <cell r="B253" t="str">
            <v>LOCRI</v>
          </cell>
          <cell r="C253" t="str">
            <v>53056</v>
          </cell>
          <cell r="D253" t="str">
            <v>MARINA D'ARDORE</v>
          </cell>
          <cell r="E253">
            <v>37158</v>
          </cell>
        </row>
        <row r="254">
          <cell r="A254" t="str">
            <v>CALABRIA</v>
          </cell>
          <cell r="B254" t="str">
            <v>LOCRI</v>
          </cell>
          <cell r="C254" t="str">
            <v>53057</v>
          </cell>
          <cell r="D254" t="str">
            <v>BOVA MARINA</v>
          </cell>
          <cell r="E254">
            <v>37228</v>
          </cell>
        </row>
        <row r="255">
          <cell r="A255" t="str">
            <v>CALABRIA</v>
          </cell>
          <cell r="B255" t="str">
            <v>LOCRI</v>
          </cell>
          <cell r="C255" t="str">
            <v>53058</v>
          </cell>
          <cell r="D255" t="str">
            <v>MARINA DI GIOIOSA IONICA</v>
          </cell>
          <cell r="E255">
            <v>37193</v>
          </cell>
        </row>
        <row r="256">
          <cell r="A256" t="str">
            <v>CALABRIA</v>
          </cell>
          <cell r="B256" t="str">
            <v>LOCRI</v>
          </cell>
          <cell r="C256" t="str">
            <v>53063</v>
          </cell>
          <cell r="D256" t="str">
            <v>MELICUCCO</v>
          </cell>
          <cell r="E256">
            <v>37235</v>
          </cell>
        </row>
        <row r="257">
          <cell r="A257" t="str">
            <v>CALABRIA</v>
          </cell>
          <cell r="B257" t="str">
            <v>LOCRI</v>
          </cell>
          <cell r="C257" t="str">
            <v>53064</v>
          </cell>
          <cell r="D257" t="str">
            <v>MELITO PORTO SALVO</v>
          </cell>
          <cell r="E257">
            <v>37151</v>
          </cell>
        </row>
        <row r="258">
          <cell r="A258" t="str">
            <v>CALABRIA</v>
          </cell>
          <cell r="B258" t="str">
            <v>LOCRI</v>
          </cell>
          <cell r="C258" t="str">
            <v>53080</v>
          </cell>
          <cell r="D258" t="str">
            <v>POLISTENA</v>
          </cell>
          <cell r="E258">
            <v>37193</v>
          </cell>
        </row>
        <row r="259">
          <cell r="A259" t="str">
            <v>CALABRIA</v>
          </cell>
          <cell r="B259" t="str">
            <v>LOCRI</v>
          </cell>
          <cell r="C259" t="str">
            <v>53088</v>
          </cell>
          <cell r="D259" t="str">
            <v>ROCCELLA IONICA</v>
          </cell>
          <cell r="E259">
            <v>37256</v>
          </cell>
        </row>
        <row r="260">
          <cell r="A260" t="str">
            <v>CALABRIA</v>
          </cell>
          <cell r="B260" t="str">
            <v>LOCRI</v>
          </cell>
          <cell r="C260" t="str">
            <v>53113</v>
          </cell>
          <cell r="D260" t="str">
            <v>SIDERNO MARINA</v>
          </cell>
          <cell r="E260">
            <v>37104</v>
          </cell>
        </row>
        <row r="261">
          <cell r="A261" t="str">
            <v>CALABRIA</v>
          </cell>
          <cell r="B261" t="str">
            <v>LOCRI</v>
          </cell>
          <cell r="C261" t="str">
            <v>53192</v>
          </cell>
          <cell r="D261" t="str">
            <v>MARINA DI CAULONIA</v>
          </cell>
          <cell r="E261">
            <v>37207</v>
          </cell>
        </row>
        <row r="262">
          <cell r="A262" t="str">
            <v>CALABRIA</v>
          </cell>
          <cell r="B262" t="str">
            <v>REGGIO CALABRIA</v>
          </cell>
          <cell r="C262" t="str">
            <v>53001</v>
          </cell>
          <cell r="D262" t="str">
            <v>REGGIO CALABRIA V.R.</v>
          </cell>
          <cell r="E262">
            <v>37104</v>
          </cell>
        </row>
        <row r="263">
          <cell r="A263" t="str">
            <v>CALABRIA</v>
          </cell>
          <cell r="B263" t="str">
            <v>REGGIO CALABRIA</v>
          </cell>
          <cell r="C263" t="str">
            <v>53007</v>
          </cell>
          <cell r="D263" t="str">
            <v>ARCHI</v>
          </cell>
          <cell r="E263">
            <v>37158</v>
          </cell>
        </row>
        <row r="264">
          <cell r="A264" t="str">
            <v>CALABRIA</v>
          </cell>
          <cell r="B264" t="str">
            <v>REGGIO CALABRIA</v>
          </cell>
          <cell r="C264" t="str">
            <v>53010</v>
          </cell>
          <cell r="D264" t="str">
            <v>BAGNARA CALABRA</v>
          </cell>
          <cell r="E264">
            <v>37151</v>
          </cell>
        </row>
        <row r="265">
          <cell r="A265" t="str">
            <v>CALABRIA</v>
          </cell>
          <cell r="B265" t="str">
            <v>REGGIO CALABRIA</v>
          </cell>
          <cell r="C265" t="str">
            <v>53029</v>
          </cell>
          <cell r="D265" t="str">
            <v>CATONA</v>
          </cell>
          <cell r="E265">
            <v>37200</v>
          </cell>
        </row>
        <row r="266">
          <cell r="A266" t="str">
            <v>CALABRIA</v>
          </cell>
          <cell r="B266" t="str">
            <v>REGGIO CALABRIA</v>
          </cell>
          <cell r="C266" t="str">
            <v>53034</v>
          </cell>
          <cell r="D266" t="str">
            <v>CITTANOVA</v>
          </cell>
          <cell r="E266">
            <v>37193</v>
          </cell>
        </row>
        <row r="267">
          <cell r="A267" t="str">
            <v>CALABRIA</v>
          </cell>
          <cell r="B267" t="str">
            <v>REGGIO CALABRIA</v>
          </cell>
          <cell r="C267" t="str">
            <v>53037</v>
          </cell>
          <cell r="D267" t="str">
            <v>DELIANUOVA</v>
          </cell>
          <cell r="E267">
            <v>37200</v>
          </cell>
        </row>
        <row r="268">
          <cell r="A268" t="str">
            <v>CALABRIA</v>
          </cell>
          <cell r="B268" t="str">
            <v>REGGIO CALABRIA</v>
          </cell>
          <cell r="C268" t="str">
            <v>53047</v>
          </cell>
          <cell r="D268" t="str">
            <v>GIOIA TAURO</v>
          </cell>
          <cell r="E268">
            <v>37144</v>
          </cell>
        </row>
        <row r="269">
          <cell r="A269" t="str">
            <v>CALABRIA</v>
          </cell>
          <cell r="B269" t="str">
            <v>REGGIO CALABRIA</v>
          </cell>
          <cell r="C269" t="str">
            <v>53050</v>
          </cell>
          <cell r="D269" t="str">
            <v>TAURIANOVA</v>
          </cell>
          <cell r="E269">
            <v>37235</v>
          </cell>
        </row>
        <row r="270">
          <cell r="A270" t="str">
            <v>CALABRIA</v>
          </cell>
          <cell r="B270" t="str">
            <v>REGGIO CALABRIA</v>
          </cell>
          <cell r="C270" t="str">
            <v>53052</v>
          </cell>
          <cell r="D270" t="str">
            <v>LAUREANA DI BORRELLO</v>
          </cell>
          <cell r="E270">
            <v>37158</v>
          </cell>
        </row>
        <row r="271">
          <cell r="A271" t="str">
            <v>CALABRIA</v>
          </cell>
          <cell r="B271" t="str">
            <v>REGGIO CALABRIA</v>
          </cell>
          <cell r="C271" t="str">
            <v>53053</v>
          </cell>
          <cell r="D271" t="str">
            <v>LAZZARO</v>
          </cell>
          <cell r="E271">
            <v>37424</v>
          </cell>
        </row>
        <row r="272">
          <cell r="A272" t="str">
            <v>CALABRIA</v>
          </cell>
          <cell r="B272" t="str">
            <v>REGGIO CALABRIA</v>
          </cell>
          <cell r="C272" t="str">
            <v>53074</v>
          </cell>
          <cell r="D272" t="str">
            <v>PALMI</v>
          </cell>
          <cell r="E272">
            <v>37104</v>
          </cell>
        </row>
        <row r="273">
          <cell r="A273" t="str">
            <v>CALABRIA</v>
          </cell>
          <cell r="B273" t="str">
            <v>REGGIO CALABRIA</v>
          </cell>
          <cell r="C273" t="str">
            <v>53076</v>
          </cell>
          <cell r="D273" t="str">
            <v>PELLARO</v>
          </cell>
          <cell r="E273">
            <v>37144</v>
          </cell>
        </row>
        <row r="274">
          <cell r="A274" t="str">
            <v>CALABRIA</v>
          </cell>
          <cell r="B274" t="str">
            <v>REGGIO CALABRIA</v>
          </cell>
          <cell r="C274" t="str">
            <v>53083</v>
          </cell>
          <cell r="D274" t="str">
            <v>REGGIO CALABRIA SUCC. 1</v>
          </cell>
          <cell r="E274">
            <v>37151</v>
          </cell>
        </row>
        <row r="275">
          <cell r="A275" t="str">
            <v>CALABRIA</v>
          </cell>
          <cell r="B275" t="str">
            <v>REGGIO CALABRIA</v>
          </cell>
          <cell r="C275" t="str">
            <v>53084</v>
          </cell>
          <cell r="D275" t="str">
            <v>REGGIO CALABRIA SUCC. 2</v>
          </cell>
          <cell r="E275">
            <v>37424</v>
          </cell>
        </row>
        <row r="276">
          <cell r="A276" t="str">
            <v>CALABRIA</v>
          </cell>
          <cell r="B276" t="str">
            <v>REGGIO CALABRIA</v>
          </cell>
          <cell r="C276" t="str">
            <v>53086</v>
          </cell>
          <cell r="D276" t="str">
            <v>RIZZICONI</v>
          </cell>
          <cell r="E276">
            <v>37200</v>
          </cell>
        </row>
        <row r="277">
          <cell r="A277" t="str">
            <v>CALABRIA</v>
          </cell>
          <cell r="B277" t="str">
            <v>REGGIO CALABRIA</v>
          </cell>
          <cell r="C277" t="str">
            <v>53090</v>
          </cell>
          <cell r="D277" t="str">
            <v>ROSARNO</v>
          </cell>
          <cell r="E277">
            <v>37235</v>
          </cell>
        </row>
        <row r="278">
          <cell r="A278" t="str">
            <v>CALABRIA</v>
          </cell>
          <cell r="B278" t="str">
            <v>REGGIO CALABRIA</v>
          </cell>
          <cell r="C278" t="str">
            <v>53102</v>
          </cell>
          <cell r="D278" t="str">
            <v>REGGIO CALABRIA SUCC. 6</v>
          </cell>
          <cell r="E278">
            <v>37193</v>
          </cell>
        </row>
        <row r="279">
          <cell r="A279" t="str">
            <v>CALABRIA</v>
          </cell>
          <cell r="B279" t="str">
            <v>REGGIO CALABRIA</v>
          </cell>
          <cell r="C279" t="str">
            <v>53105</v>
          </cell>
          <cell r="D279" t="str">
            <v>S. EUFEMIA D'ASPROMONTE</v>
          </cell>
          <cell r="E279">
            <v>37193</v>
          </cell>
        </row>
        <row r="280">
          <cell r="A280" t="str">
            <v>CALABRIA</v>
          </cell>
          <cell r="B280" t="str">
            <v>REGGIO CALABRIA</v>
          </cell>
          <cell r="C280" t="str">
            <v>53108</v>
          </cell>
          <cell r="D280" t="str">
            <v>REGGIO CALABRIA SUCC. 5</v>
          </cell>
          <cell r="E280">
            <v>37151</v>
          </cell>
        </row>
        <row r="281">
          <cell r="A281" t="str">
            <v>CALABRIA</v>
          </cell>
          <cell r="B281" t="str">
            <v>REGGIO CALABRIA</v>
          </cell>
          <cell r="C281" t="str">
            <v>53110</v>
          </cell>
          <cell r="D281" t="str">
            <v>SCILLA</v>
          </cell>
          <cell r="E281">
            <v>37207</v>
          </cell>
        </row>
        <row r="282">
          <cell r="A282" t="str">
            <v>CALABRIA</v>
          </cell>
          <cell r="B282" t="str">
            <v>REGGIO CALABRIA</v>
          </cell>
          <cell r="C282" t="str">
            <v>53122</v>
          </cell>
          <cell r="D282" t="str">
            <v>VILLA S. GIOVANNI</v>
          </cell>
          <cell r="E282">
            <v>37104</v>
          </cell>
        </row>
        <row r="283">
          <cell r="A283" t="str">
            <v>CALABRIA</v>
          </cell>
          <cell r="B283" t="str">
            <v>REGGIO CALABRIA</v>
          </cell>
          <cell r="C283" t="str">
            <v>53135</v>
          </cell>
          <cell r="D283" t="str">
            <v>REGGIO CALABRIA SUCC. 3</v>
          </cell>
          <cell r="E283">
            <v>37158</v>
          </cell>
        </row>
        <row r="284">
          <cell r="A284" t="str">
            <v>CALABRIA</v>
          </cell>
          <cell r="B284" t="str">
            <v>REGGIO CALABRIA</v>
          </cell>
          <cell r="C284" t="str">
            <v>53144</v>
          </cell>
          <cell r="D284" t="str">
            <v>RAVAGNESE</v>
          </cell>
          <cell r="E284">
            <v>37424</v>
          </cell>
        </row>
        <row r="285">
          <cell r="A285" t="str">
            <v>CALABRIA</v>
          </cell>
          <cell r="B285" t="str">
            <v>REGGIO CALABRIA</v>
          </cell>
          <cell r="C285" t="str">
            <v>53145</v>
          </cell>
          <cell r="D285" t="str">
            <v>REGGIO CALABRIA SUCC. 11</v>
          </cell>
          <cell r="E285">
            <v>37207</v>
          </cell>
        </row>
        <row r="286">
          <cell r="A286" t="str">
            <v>CALABRIA</v>
          </cell>
          <cell r="B286" t="str">
            <v>REGGIO CALABRIA</v>
          </cell>
          <cell r="C286" t="str">
            <v>53149</v>
          </cell>
          <cell r="D286" t="str">
            <v>REGGIO CALABRIA SUCC. 4</v>
          </cell>
          <cell r="E286">
            <v>37144</v>
          </cell>
        </row>
        <row r="287">
          <cell r="A287" t="str">
            <v>CALABRIA</v>
          </cell>
          <cell r="B287" t="str">
            <v>REGGIO CALABRIA</v>
          </cell>
          <cell r="C287" t="str">
            <v>53176</v>
          </cell>
          <cell r="D287" t="str">
            <v>REGGIO CALABRIA SUCC. 12</v>
          </cell>
          <cell r="E287">
            <v>37424</v>
          </cell>
        </row>
        <row r="288">
          <cell r="A288" t="str">
            <v>CALABRIA</v>
          </cell>
          <cell r="B288" t="str">
            <v>REGGIO CALABRIA</v>
          </cell>
          <cell r="C288" t="str">
            <v>53182</v>
          </cell>
          <cell r="D288" t="str">
            <v>MARINA DI GIOIA TAURO</v>
          </cell>
          <cell r="E288">
            <v>37424</v>
          </cell>
        </row>
        <row r="289">
          <cell r="A289" t="str">
            <v>CALABRIA</v>
          </cell>
          <cell r="B289" t="str">
            <v>REGGIO CALABRIA</v>
          </cell>
          <cell r="C289" t="str">
            <v>53195</v>
          </cell>
          <cell r="D289" t="str">
            <v>REGGIO CALABRIA SUCC. 7</v>
          </cell>
          <cell r="E289">
            <v>37207</v>
          </cell>
        </row>
        <row r="290">
          <cell r="A290" t="str">
            <v>CALABRIA</v>
          </cell>
          <cell r="B290" t="str">
            <v>REGGIO CALABRIA</v>
          </cell>
          <cell r="C290" t="str">
            <v>53202</v>
          </cell>
          <cell r="D290" t="str">
            <v>REGGIO CALABRIA SUCC. 8</v>
          </cell>
          <cell r="E290">
            <v>37424</v>
          </cell>
        </row>
        <row r="291">
          <cell r="A291" t="str">
            <v>CALABRIA</v>
          </cell>
          <cell r="B291" t="str">
            <v>REGGIO CALABRIA</v>
          </cell>
          <cell r="C291" t="str">
            <v>53203</v>
          </cell>
          <cell r="D291" t="str">
            <v>REGGIO CALABRIA SUCC. 9</v>
          </cell>
          <cell r="E291">
            <v>37207</v>
          </cell>
        </row>
        <row r="292">
          <cell r="A292" t="str">
            <v>CALABRIA</v>
          </cell>
          <cell r="B292" t="str">
            <v>REGGIO CALABRIA</v>
          </cell>
          <cell r="C292" t="str">
            <v>53226</v>
          </cell>
          <cell r="D292" t="str">
            <v>REGGIO CALABRIA SUCC. 14</v>
          </cell>
          <cell r="E292">
            <v>37228</v>
          </cell>
        </row>
        <row r="293">
          <cell r="A293" t="str">
            <v>CALABRIA</v>
          </cell>
          <cell r="B293" t="str">
            <v>VIBO VALENTIA</v>
          </cell>
          <cell r="C293" t="str">
            <v>18061</v>
          </cell>
          <cell r="D293" t="str">
            <v>FILADELFIA</v>
          </cell>
          <cell r="E293">
            <v>37228</v>
          </cell>
        </row>
        <row r="294">
          <cell r="A294" t="str">
            <v>CALABRIA</v>
          </cell>
          <cell r="B294" t="str">
            <v>VIBO VALENTIA</v>
          </cell>
          <cell r="C294" t="str">
            <v>18085</v>
          </cell>
          <cell r="D294" t="str">
            <v>MAIERATO</v>
          </cell>
          <cell r="E294">
            <v>37424</v>
          </cell>
        </row>
        <row r="295">
          <cell r="A295" t="str">
            <v>CALABRIA</v>
          </cell>
          <cell r="B295" t="str">
            <v>VIBO VALENTIA</v>
          </cell>
          <cell r="C295" t="str">
            <v>18095</v>
          </cell>
          <cell r="D295" t="str">
            <v>MILETO</v>
          </cell>
          <cell r="E295">
            <v>37144</v>
          </cell>
        </row>
        <row r="296">
          <cell r="A296" t="str">
            <v>CALABRIA</v>
          </cell>
          <cell r="B296" t="str">
            <v>VIBO VALENTIA</v>
          </cell>
          <cell r="C296" t="str">
            <v>18098</v>
          </cell>
          <cell r="D296" t="str">
            <v>VIBO VALENTIA</v>
          </cell>
          <cell r="E296">
            <v>37104</v>
          </cell>
        </row>
        <row r="297">
          <cell r="A297" t="str">
            <v>CALABRIA</v>
          </cell>
          <cell r="B297" t="str">
            <v>VIBO VALENTIA</v>
          </cell>
          <cell r="C297" t="str">
            <v>18103</v>
          </cell>
          <cell r="D297" t="str">
            <v>NICOTERA</v>
          </cell>
          <cell r="E297">
            <v>37424</v>
          </cell>
        </row>
        <row r="298">
          <cell r="A298" t="str">
            <v>CALABRIA</v>
          </cell>
          <cell r="B298" t="str">
            <v>VIBO VALENTIA</v>
          </cell>
          <cell r="C298" t="str">
            <v>18116</v>
          </cell>
          <cell r="D298" t="str">
            <v>PIZZO</v>
          </cell>
          <cell r="E298">
            <v>37207</v>
          </cell>
        </row>
        <row r="299">
          <cell r="A299" t="str">
            <v>CALABRIA</v>
          </cell>
          <cell r="B299" t="str">
            <v>VIBO VALENTIA</v>
          </cell>
          <cell r="C299" t="str">
            <v>18121</v>
          </cell>
          <cell r="D299" t="str">
            <v>VIBO VALENTIA MARINA</v>
          </cell>
          <cell r="E299">
            <v>37200</v>
          </cell>
        </row>
        <row r="300">
          <cell r="A300" t="str">
            <v>CALABRIA</v>
          </cell>
          <cell r="B300" t="str">
            <v>VIBO VALENTIA</v>
          </cell>
          <cell r="C300" t="str">
            <v>18128</v>
          </cell>
          <cell r="D300" t="str">
            <v>S. CALOGERO</v>
          </cell>
          <cell r="E300">
            <v>37424</v>
          </cell>
        </row>
        <row r="301">
          <cell r="A301" t="str">
            <v>CALABRIA</v>
          </cell>
          <cell r="B301" t="str">
            <v>VIBO VALENTIA</v>
          </cell>
          <cell r="C301" t="str">
            <v>18152</v>
          </cell>
          <cell r="D301" t="str">
            <v>SERRA S. BRUNO</v>
          </cell>
          <cell r="E301">
            <v>37392</v>
          </cell>
        </row>
        <row r="302">
          <cell r="A302" t="str">
            <v>CALABRIA</v>
          </cell>
          <cell r="B302" t="str">
            <v>VIBO VALENTIA</v>
          </cell>
          <cell r="C302" t="str">
            <v>18172</v>
          </cell>
          <cell r="D302" t="str">
            <v>TROPEA</v>
          </cell>
          <cell r="E302">
            <v>37158</v>
          </cell>
        </row>
        <row r="303">
          <cell r="A303" t="str">
            <v>CALABRIA</v>
          </cell>
          <cell r="B303" t="str">
            <v>VIBO VALENTIA</v>
          </cell>
          <cell r="C303" t="str">
            <v>18275</v>
          </cell>
          <cell r="D303" t="str">
            <v>VIBO VALENTIA SUCC. 1</v>
          </cell>
          <cell r="E303">
            <v>37151</v>
          </cell>
        </row>
        <row r="304">
          <cell r="A304" t="str">
            <v>CAMPANIA</v>
          </cell>
          <cell r="B304" t="str">
            <v>AVELLINO</v>
          </cell>
          <cell r="C304" t="str">
            <v>06001</v>
          </cell>
          <cell r="D304" t="str">
            <v>AVELLINO CENTRO</v>
          </cell>
          <cell r="E304">
            <v>37104</v>
          </cell>
        </row>
        <row r="305">
          <cell r="A305" t="str">
            <v>CAMPANIA</v>
          </cell>
          <cell r="B305" t="str">
            <v>AVELLINO</v>
          </cell>
          <cell r="C305" t="str">
            <v>06004</v>
          </cell>
          <cell r="D305" t="str">
            <v>ALTAVILLA IRPINA</v>
          </cell>
          <cell r="E305">
            <v>37193</v>
          </cell>
        </row>
        <row r="306">
          <cell r="A306" t="str">
            <v>CAMPANIA</v>
          </cell>
          <cell r="B306" t="str">
            <v>AVELLINO</v>
          </cell>
          <cell r="C306" t="str">
            <v>06008</v>
          </cell>
          <cell r="D306" t="str">
            <v>ARIANO IRPINO</v>
          </cell>
          <cell r="E306">
            <v>37144</v>
          </cell>
        </row>
        <row r="307">
          <cell r="A307" t="str">
            <v>CAMPANIA</v>
          </cell>
          <cell r="B307" t="str">
            <v>AVELLINO</v>
          </cell>
          <cell r="C307" t="str">
            <v>06009</v>
          </cell>
          <cell r="D307" t="str">
            <v>ATRIPALDA</v>
          </cell>
          <cell r="E307">
            <v>37158</v>
          </cell>
        </row>
        <row r="308">
          <cell r="A308" t="str">
            <v>CAMPANIA</v>
          </cell>
          <cell r="B308" t="str">
            <v>AVELLINO</v>
          </cell>
          <cell r="C308" t="str">
            <v>06018</v>
          </cell>
          <cell r="D308" t="str">
            <v>CALITRI</v>
          </cell>
          <cell r="E308">
            <v>37385</v>
          </cell>
        </row>
        <row r="309">
          <cell r="A309" t="str">
            <v>CAMPANIA</v>
          </cell>
          <cell r="B309" t="str">
            <v>AVELLINO</v>
          </cell>
          <cell r="C309" t="str">
            <v>06030</v>
          </cell>
          <cell r="D309" t="str">
            <v>CERVINARA</v>
          </cell>
          <cell r="E309">
            <v>37228</v>
          </cell>
        </row>
        <row r="310">
          <cell r="A310" t="str">
            <v>CAMPANIA</v>
          </cell>
          <cell r="B310" t="str">
            <v>AVELLINO</v>
          </cell>
          <cell r="C310" t="str">
            <v>06044</v>
          </cell>
          <cell r="D310" t="str">
            <v>GROTTAMINARDA</v>
          </cell>
          <cell r="E310">
            <v>37235</v>
          </cell>
        </row>
        <row r="311">
          <cell r="A311" t="str">
            <v>CAMPANIA</v>
          </cell>
          <cell r="B311" t="str">
            <v>AVELLINO</v>
          </cell>
          <cell r="C311" t="str">
            <v>06050</v>
          </cell>
          <cell r="D311" t="str">
            <v>LIONI</v>
          </cell>
          <cell r="E311">
            <v>37235</v>
          </cell>
        </row>
        <row r="312">
          <cell r="A312" t="str">
            <v>CAMPANIA</v>
          </cell>
          <cell r="B312" t="str">
            <v>AVELLINO</v>
          </cell>
          <cell r="C312" t="str">
            <v>06056</v>
          </cell>
          <cell r="D312" t="str">
            <v>MERCOGLIANO</v>
          </cell>
          <cell r="E312">
            <v>37151</v>
          </cell>
        </row>
        <row r="313">
          <cell r="A313" t="str">
            <v>CAMPANIA</v>
          </cell>
          <cell r="B313" t="str">
            <v>AVELLINO</v>
          </cell>
          <cell r="C313" t="str">
            <v>06066</v>
          </cell>
          <cell r="D313" t="str">
            <v>MONTELLA</v>
          </cell>
          <cell r="E313">
            <v>37144</v>
          </cell>
        </row>
        <row r="314">
          <cell r="A314" t="str">
            <v>CAMPANIA</v>
          </cell>
          <cell r="B314" t="str">
            <v>AVELLINO</v>
          </cell>
          <cell r="C314" t="str">
            <v>06102</v>
          </cell>
          <cell r="D314" t="str">
            <v>S. ANGELO DEI LOMBARDI</v>
          </cell>
          <cell r="E314">
            <v>37242</v>
          </cell>
        </row>
        <row r="315">
          <cell r="A315" t="str">
            <v>CAMPANIA</v>
          </cell>
          <cell r="B315" t="str">
            <v>AVELLINO</v>
          </cell>
          <cell r="C315" t="str">
            <v>06112</v>
          </cell>
          <cell r="D315" t="str">
            <v>SOLOFRA</v>
          </cell>
          <cell r="E315">
            <v>37151</v>
          </cell>
        </row>
        <row r="316">
          <cell r="A316" t="str">
            <v>CAMPANIA</v>
          </cell>
          <cell r="B316" t="str">
            <v>AVELLINO</v>
          </cell>
          <cell r="C316" t="str">
            <v>06120</v>
          </cell>
          <cell r="D316" t="str">
            <v>TORELLI DI MERCOGLIANO</v>
          </cell>
          <cell r="E316">
            <v>37242</v>
          </cell>
        </row>
        <row r="317">
          <cell r="A317" t="str">
            <v>CAMPANIA</v>
          </cell>
          <cell r="B317" t="str">
            <v>AVELLINO</v>
          </cell>
          <cell r="C317" t="str">
            <v>06135</v>
          </cell>
          <cell r="D317" t="str">
            <v>AVELLINO SUCC. 1</v>
          </cell>
          <cell r="E317">
            <v>37200</v>
          </cell>
        </row>
        <row r="318">
          <cell r="A318" t="str">
            <v>CAMPANIA</v>
          </cell>
          <cell r="B318" t="str">
            <v>AVELLINO</v>
          </cell>
          <cell r="C318" t="str">
            <v>06143</v>
          </cell>
          <cell r="D318" t="str">
            <v>AVELLINO SUCC. 2</v>
          </cell>
          <cell r="E318">
            <v>37207</v>
          </cell>
        </row>
        <row r="319">
          <cell r="A319" t="str">
            <v>CAMPANIA</v>
          </cell>
          <cell r="B319" t="str">
            <v>AVELLINO</v>
          </cell>
          <cell r="C319" t="str">
            <v>06182</v>
          </cell>
          <cell r="D319" t="str">
            <v>AVELLINO SUCC. 5</v>
          </cell>
          <cell r="E319">
            <v>37158</v>
          </cell>
        </row>
        <row r="320">
          <cell r="A320" t="str">
            <v>CAMPANIA</v>
          </cell>
          <cell r="B320" t="str">
            <v>BENEVENTO</v>
          </cell>
          <cell r="C320" t="str">
            <v>09001</v>
          </cell>
          <cell r="D320" t="str">
            <v>BENEVENTO POSTE CENTRALI</v>
          </cell>
          <cell r="E320">
            <v>37104</v>
          </cell>
        </row>
        <row r="321">
          <cell r="A321" t="str">
            <v>CAMPANIA</v>
          </cell>
          <cell r="B321" t="str">
            <v>BENEVENTO</v>
          </cell>
          <cell r="C321" t="str">
            <v>09002</v>
          </cell>
          <cell r="D321" t="str">
            <v>AIROLA</v>
          </cell>
          <cell r="E321">
            <v>37193</v>
          </cell>
        </row>
        <row r="322">
          <cell r="A322" t="str">
            <v>CAMPANIA</v>
          </cell>
          <cell r="B322" t="str">
            <v>BENEVENTO</v>
          </cell>
          <cell r="C322" t="str">
            <v>09043</v>
          </cell>
          <cell r="D322" t="str">
            <v>MONTESARCHIO</v>
          </cell>
          <cell r="E322">
            <v>37158</v>
          </cell>
        </row>
        <row r="323">
          <cell r="A323" t="str">
            <v>CAMPANIA</v>
          </cell>
          <cell r="B323" t="str">
            <v>BENEVENTO</v>
          </cell>
          <cell r="C323" t="str">
            <v>09055</v>
          </cell>
          <cell r="D323" t="str">
            <v>S. BARTOLOMEO IN GALDO</v>
          </cell>
          <cell r="E323">
            <v>37235</v>
          </cell>
        </row>
        <row r="324">
          <cell r="A324" t="str">
            <v>CAMPANIA</v>
          </cell>
          <cell r="B324" t="str">
            <v>BENEVENTO</v>
          </cell>
          <cell r="C324" t="str">
            <v>09057</v>
          </cell>
          <cell r="D324" t="str">
            <v>S. GIORGIO DEL SANNIO</v>
          </cell>
          <cell r="E324">
            <v>37158</v>
          </cell>
        </row>
        <row r="325">
          <cell r="A325" t="str">
            <v>CAMPANIA</v>
          </cell>
          <cell r="B325" t="str">
            <v>BENEVENTO</v>
          </cell>
          <cell r="C325" t="str">
            <v>09069</v>
          </cell>
          <cell r="D325" t="str">
            <v>S. AGATA DEI GOTI</v>
          </cell>
          <cell r="E325">
            <v>37235</v>
          </cell>
        </row>
        <row r="326">
          <cell r="A326" t="str">
            <v>CAMPANIA</v>
          </cell>
          <cell r="B326" t="str">
            <v>BENEVENTO</v>
          </cell>
          <cell r="C326" t="str">
            <v>09073</v>
          </cell>
          <cell r="D326" t="str">
            <v>TELESE</v>
          </cell>
          <cell r="E326">
            <v>37207</v>
          </cell>
        </row>
        <row r="327">
          <cell r="A327" t="str">
            <v>CAMPANIA</v>
          </cell>
          <cell r="B327" t="str">
            <v>BENEVENTO</v>
          </cell>
          <cell r="C327" t="str">
            <v>09078</v>
          </cell>
          <cell r="D327" t="str">
            <v>BENEVENTO SUCC. 1</v>
          </cell>
          <cell r="E327">
            <v>37158</v>
          </cell>
        </row>
        <row r="328">
          <cell r="A328" t="str">
            <v>CAMPANIA</v>
          </cell>
          <cell r="B328" t="str">
            <v>BENEVENTO</v>
          </cell>
          <cell r="C328" t="str">
            <v>09082</v>
          </cell>
          <cell r="D328" t="str">
            <v>BENEVENTO SUCC. 2</v>
          </cell>
          <cell r="E328">
            <v>37104</v>
          </cell>
        </row>
        <row r="329">
          <cell r="A329" t="str">
            <v>CAMPANIA</v>
          </cell>
          <cell r="B329" t="str">
            <v>BENEVENTO</v>
          </cell>
          <cell r="C329" t="str">
            <v>09112</v>
          </cell>
          <cell r="D329" t="str">
            <v>BENEVENTO SUCC. 3</v>
          </cell>
          <cell r="E329">
            <v>37242</v>
          </cell>
        </row>
        <row r="330">
          <cell r="A330" t="str">
            <v>CAMPANIA</v>
          </cell>
          <cell r="B330" t="str">
            <v>BENEVENTO</v>
          </cell>
          <cell r="C330" t="str">
            <v>09114</v>
          </cell>
          <cell r="D330" t="str">
            <v>BENEVENTO SUCC. 4</v>
          </cell>
          <cell r="E330">
            <v>37242</v>
          </cell>
        </row>
        <row r="331">
          <cell r="A331" t="str">
            <v>CAMPANIA</v>
          </cell>
          <cell r="B331" t="str">
            <v>BENEVENTO</v>
          </cell>
          <cell r="C331" t="str">
            <v>09123</v>
          </cell>
          <cell r="D331" t="str">
            <v>BENEVENTO SUCC. 6</v>
          </cell>
          <cell r="E331">
            <v>37438</v>
          </cell>
        </row>
        <row r="332">
          <cell r="A332" t="str">
            <v>CAMPANIA</v>
          </cell>
          <cell r="B332" t="str">
            <v>BENEVENTO</v>
          </cell>
          <cell r="C332" t="str">
            <v>09124</v>
          </cell>
          <cell r="D332" t="str">
            <v>BENEVENTO SUCC. 7</v>
          </cell>
          <cell r="E332">
            <v>37151</v>
          </cell>
        </row>
        <row r="333">
          <cell r="A333" t="str">
            <v>CAMPANIA</v>
          </cell>
          <cell r="B333" t="str">
            <v>CASERTA 1</v>
          </cell>
          <cell r="C333" t="str">
            <v>16001</v>
          </cell>
          <cell r="D333" t="str">
            <v>CASERTA V.R.</v>
          </cell>
          <cell r="E333">
            <v>37104</v>
          </cell>
        </row>
        <row r="334">
          <cell r="A334" t="str">
            <v>CAMPANIA</v>
          </cell>
          <cell r="B334" t="str">
            <v>CASERTA 1</v>
          </cell>
          <cell r="C334" t="str">
            <v>16005</v>
          </cell>
          <cell r="D334" t="str">
            <v>ALIFE</v>
          </cell>
          <cell r="E334">
            <v>37200</v>
          </cell>
        </row>
        <row r="335">
          <cell r="A335" t="str">
            <v>CAMPANIA</v>
          </cell>
          <cell r="B335" t="str">
            <v>CASERTA 1</v>
          </cell>
          <cell r="C335" t="str">
            <v>16014</v>
          </cell>
          <cell r="D335" t="str">
            <v>CAIAZZO</v>
          </cell>
          <cell r="E335">
            <v>37104</v>
          </cell>
        </row>
        <row r="336">
          <cell r="A336" t="str">
            <v>CAMPANIA</v>
          </cell>
          <cell r="B336" t="str">
            <v>CASERTA 1</v>
          </cell>
          <cell r="C336" t="str">
            <v>16026</v>
          </cell>
          <cell r="D336" t="str">
            <v>CASAGIOVE</v>
          </cell>
          <cell r="E336">
            <v>37144</v>
          </cell>
        </row>
        <row r="337">
          <cell r="A337" t="str">
            <v>CAMPANIA</v>
          </cell>
          <cell r="B337" t="str">
            <v>CASERTA 1</v>
          </cell>
          <cell r="C337" t="str">
            <v>16027</v>
          </cell>
          <cell r="D337" t="str">
            <v>MACERATA CAMPANIA</v>
          </cell>
          <cell r="E337">
            <v>37228</v>
          </cell>
        </row>
        <row r="338">
          <cell r="A338" t="str">
            <v>CAMPANIA</v>
          </cell>
          <cell r="B338" t="str">
            <v>CASERTA 1</v>
          </cell>
          <cell r="C338" t="str">
            <v>16030</v>
          </cell>
          <cell r="D338" t="str">
            <v>CASAPULLA</v>
          </cell>
          <cell r="E338">
            <v>37228</v>
          </cell>
        </row>
        <row r="339">
          <cell r="A339" t="str">
            <v>CAMPANIA</v>
          </cell>
          <cell r="B339" t="str">
            <v>CASERTA 1</v>
          </cell>
          <cell r="C339" t="str">
            <v>16035</v>
          </cell>
          <cell r="D339" t="str">
            <v>CASERTA SUCC. 1</v>
          </cell>
          <cell r="E339">
            <v>37452</v>
          </cell>
        </row>
        <row r="340">
          <cell r="A340" t="str">
            <v>CAMPANIA</v>
          </cell>
          <cell r="B340" t="str">
            <v>CASERTA 1</v>
          </cell>
          <cell r="C340" t="str">
            <v>16046</v>
          </cell>
          <cell r="D340" t="str">
            <v>CURTI</v>
          </cell>
          <cell r="E340">
            <v>37207</v>
          </cell>
        </row>
        <row r="341">
          <cell r="A341" t="str">
            <v>CAMPANIA</v>
          </cell>
          <cell r="B341" t="str">
            <v>CASERTA 1</v>
          </cell>
          <cell r="C341" t="str">
            <v>16065</v>
          </cell>
          <cell r="D341" t="str">
            <v>MADDALONI</v>
          </cell>
          <cell r="E341">
            <v>37144</v>
          </cell>
        </row>
        <row r="342">
          <cell r="A342" t="str">
            <v>CAMPANIA</v>
          </cell>
          <cell r="B342" t="str">
            <v>CASERTA 1</v>
          </cell>
          <cell r="C342" t="str">
            <v>16067</v>
          </cell>
          <cell r="D342" t="str">
            <v>MARCIANISE</v>
          </cell>
          <cell r="E342">
            <v>37144</v>
          </cell>
        </row>
        <row r="343">
          <cell r="A343" t="str">
            <v>CAMPANIA</v>
          </cell>
          <cell r="B343" t="str">
            <v>CASERTA 1</v>
          </cell>
          <cell r="C343" t="str">
            <v>16073</v>
          </cell>
          <cell r="D343" t="str">
            <v>ORTA DI ATELLA</v>
          </cell>
          <cell r="E343">
            <v>37242</v>
          </cell>
        </row>
        <row r="344">
          <cell r="A344" t="str">
            <v>CAMPANIA</v>
          </cell>
          <cell r="B344" t="str">
            <v>CASERTA 1</v>
          </cell>
          <cell r="C344" t="str">
            <v>16078</v>
          </cell>
          <cell r="D344" t="str">
            <v>PIEDIMONTE MATESE</v>
          </cell>
          <cell r="E344">
            <v>37144</v>
          </cell>
        </row>
        <row r="345">
          <cell r="A345" t="str">
            <v>CAMPANIA</v>
          </cell>
          <cell r="B345" t="str">
            <v>CASERTA 1</v>
          </cell>
          <cell r="C345" t="str">
            <v>16090</v>
          </cell>
          <cell r="D345" t="str">
            <v>RECALE</v>
          </cell>
          <cell r="E345">
            <v>37385</v>
          </cell>
        </row>
        <row r="346">
          <cell r="A346" t="str">
            <v>CAMPANIA</v>
          </cell>
          <cell r="B346" t="str">
            <v>CASERTA 1</v>
          </cell>
          <cell r="C346" t="str">
            <v>16098</v>
          </cell>
          <cell r="D346" t="str">
            <v>S. FELICE A CANCELLO</v>
          </cell>
          <cell r="E346">
            <v>37200</v>
          </cell>
        </row>
        <row r="347">
          <cell r="A347" t="str">
            <v>CAMPANIA</v>
          </cell>
          <cell r="B347" t="str">
            <v>CASERTA 1</v>
          </cell>
          <cell r="C347" t="str">
            <v>16103</v>
          </cell>
          <cell r="D347" t="str">
            <v>S. NICOLA LA STRADA</v>
          </cell>
          <cell r="E347">
            <v>37193</v>
          </cell>
        </row>
        <row r="348">
          <cell r="A348" t="str">
            <v>CAMPANIA</v>
          </cell>
          <cell r="B348" t="str">
            <v>CASERTA 1</v>
          </cell>
          <cell r="C348" t="str">
            <v>16107</v>
          </cell>
          <cell r="D348" t="str">
            <v>S. MARIA A VICO</v>
          </cell>
          <cell r="E348">
            <v>37392</v>
          </cell>
        </row>
        <row r="349">
          <cell r="A349" t="str">
            <v>CAMPANIA</v>
          </cell>
          <cell r="B349" t="str">
            <v>CASERTA 1</v>
          </cell>
          <cell r="C349" t="str">
            <v>16122</v>
          </cell>
          <cell r="D349" t="str">
            <v>SUCCIVO</v>
          </cell>
          <cell r="E349">
            <v>37385</v>
          </cell>
        </row>
        <row r="350">
          <cell r="A350" t="str">
            <v>CAMPANIA</v>
          </cell>
          <cell r="B350" t="str">
            <v>CASERTA 1</v>
          </cell>
          <cell r="C350" t="str">
            <v>16137</v>
          </cell>
          <cell r="D350" t="str">
            <v>PORTICO</v>
          </cell>
          <cell r="E350">
            <v>37242</v>
          </cell>
        </row>
        <row r="351">
          <cell r="A351" t="str">
            <v>CAMPANIA</v>
          </cell>
          <cell r="B351" t="str">
            <v>CASERTA 1</v>
          </cell>
          <cell r="C351" t="str">
            <v>16143</v>
          </cell>
          <cell r="D351" t="str">
            <v>CASERTA SUCC. 2</v>
          </cell>
          <cell r="E351">
            <v>37438</v>
          </cell>
        </row>
        <row r="352">
          <cell r="A352" t="str">
            <v>CAMPANIA</v>
          </cell>
          <cell r="B352" t="str">
            <v>CASERTA 1</v>
          </cell>
          <cell r="C352" t="str">
            <v>16144</v>
          </cell>
          <cell r="D352" t="str">
            <v>CAPODRISE</v>
          </cell>
          <cell r="E352">
            <v>37207</v>
          </cell>
        </row>
        <row r="353">
          <cell r="A353" t="str">
            <v>CAMPANIA</v>
          </cell>
          <cell r="B353" t="str">
            <v>CASERTA 1</v>
          </cell>
          <cell r="C353" t="str">
            <v>16150</v>
          </cell>
          <cell r="D353" t="str">
            <v>CASERTA SUCC. 3</v>
          </cell>
          <cell r="E353">
            <v>37235</v>
          </cell>
        </row>
        <row r="354">
          <cell r="A354" t="str">
            <v>CAMPANIA</v>
          </cell>
          <cell r="B354" t="str">
            <v>CASERTA 1</v>
          </cell>
          <cell r="C354" t="str">
            <v>16168</v>
          </cell>
          <cell r="D354" t="str">
            <v>CASERTA SUCC. 4</v>
          </cell>
          <cell r="E354">
            <v>37452</v>
          </cell>
        </row>
        <row r="355">
          <cell r="A355" t="str">
            <v>CAMPANIA</v>
          </cell>
          <cell r="B355" t="str">
            <v>CASERTA 1</v>
          </cell>
          <cell r="C355" t="str">
            <v>16217</v>
          </cell>
          <cell r="D355" t="str">
            <v>CASERTA SUCC. 6</v>
          </cell>
          <cell r="E355">
            <v>37235</v>
          </cell>
        </row>
        <row r="356">
          <cell r="A356" t="str">
            <v>CAMPANIA</v>
          </cell>
          <cell r="B356" t="str">
            <v>CASERTA 2</v>
          </cell>
          <cell r="C356" t="str">
            <v>16004</v>
          </cell>
          <cell r="D356" t="str">
            <v>S. CIPRIANO DI AVERSA</v>
          </cell>
          <cell r="E356">
            <v>37385</v>
          </cell>
        </row>
        <row r="357">
          <cell r="A357" t="str">
            <v>CAMPANIA</v>
          </cell>
          <cell r="B357" t="str">
            <v>CASERTA 2</v>
          </cell>
          <cell r="C357" t="str">
            <v>16009</v>
          </cell>
          <cell r="D357" t="str">
            <v>AVERSA</v>
          </cell>
          <cell r="E357">
            <v>37207</v>
          </cell>
        </row>
        <row r="358">
          <cell r="A358" t="str">
            <v>CAMPANIA</v>
          </cell>
          <cell r="B358" t="str">
            <v>CASERTA 2</v>
          </cell>
          <cell r="C358" t="str">
            <v>16012</v>
          </cell>
          <cell r="D358" t="str">
            <v>BELLONA</v>
          </cell>
          <cell r="E358">
            <v>37193</v>
          </cell>
        </row>
        <row r="359">
          <cell r="A359" t="str">
            <v>CAMPANIA</v>
          </cell>
          <cell r="B359" t="str">
            <v>CASERTA 2</v>
          </cell>
          <cell r="C359" t="str">
            <v>16022</v>
          </cell>
          <cell r="D359" t="str">
            <v>CAPUA</v>
          </cell>
          <cell r="E359">
            <v>37193</v>
          </cell>
        </row>
        <row r="360">
          <cell r="A360" t="str">
            <v>CAMPANIA</v>
          </cell>
          <cell r="B360" t="str">
            <v>CASERTA 2</v>
          </cell>
          <cell r="C360" t="str">
            <v>16039</v>
          </cell>
          <cell r="D360" t="str">
            <v>CASTELVOLTURNO</v>
          </cell>
          <cell r="E360">
            <v>37200</v>
          </cell>
        </row>
        <row r="361">
          <cell r="A361" t="str">
            <v>CAMPANIA</v>
          </cell>
          <cell r="B361" t="str">
            <v>CASERTA 2</v>
          </cell>
          <cell r="C361" t="str">
            <v>16054</v>
          </cell>
          <cell r="D361" t="str">
            <v>FRIGNANO</v>
          </cell>
          <cell r="E361">
            <v>37158</v>
          </cell>
        </row>
        <row r="362">
          <cell r="A362" t="str">
            <v>CAMPANIA</v>
          </cell>
          <cell r="B362" t="str">
            <v>CASERTA 2</v>
          </cell>
          <cell r="C362" t="str">
            <v>16064</v>
          </cell>
          <cell r="D362" t="str">
            <v>LUSCIANO</v>
          </cell>
          <cell r="E362">
            <v>37235</v>
          </cell>
        </row>
        <row r="363">
          <cell r="A363" t="str">
            <v>CAMPANIA</v>
          </cell>
          <cell r="B363" t="str">
            <v>CASERTA 2</v>
          </cell>
          <cell r="C363" t="str">
            <v>16071</v>
          </cell>
          <cell r="D363" t="str">
            <v>MONDRAGONE</v>
          </cell>
          <cell r="E363">
            <v>37158</v>
          </cell>
        </row>
        <row r="364">
          <cell r="A364" t="str">
            <v>CAMPANIA</v>
          </cell>
          <cell r="B364" t="str">
            <v>CASERTA 2</v>
          </cell>
          <cell r="C364" t="str">
            <v>16083</v>
          </cell>
          <cell r="D364" t="str">
            <v>PIGNATARO MAGGIORE</v>
          </cell>
          <cell r="E364">
            <v>37200</v>
          </cell>
        </row>
        <row r="365">
          <cell r="A365" t="str">
            <v>CAMPANIA</v>
          </cell>
          <cell r="B365" t="str">
            <v>CASERTA 2</v>
          </cell>
          <cell r="C365" t="str">
            <v>16106</v>
          </cell>
          <cell r="D365" t="str">
            <v>S. PRISCO</v>
          </cell>
          <cell r="E365">
            <v>37207</v>
          </cell>
        </row>
        <row r="366">
          <cell r="A366" t="str">
            <v>CAMPANIA</v>
          </cell>
          <cell r="B366" t="str">
            <v>CASERTA 2</v>
          </cell>
          <cell r="C366" t="str">
            <v>16108</v>
          </cell>
          <cell r="D366" t="str">
            <v>S. MARIA CAPUA VETERE</v>
          </cell>
          <cell r="E366">
            <v>37104</v>
          </cell>
        </row>
        <row r="367">
          <cell r="A367" t="str">
            <v>CAMPANIA</v>
          </cell>
          <cell r="B367" t="str">
            <v>CASERTA 2</v>
          </cell>
          <cell r="C367" t="str">
            <v>16109</v>
          </cell>
          <cell r="D367" t="str">
            <v>S. MARIA CAPUA VETERE SUCC. 1</v>
          </cell>
          <cell r="E367">
            <v>37242</v>
          </cell>
        </row>
        <row r="368">
          <cell r="A368" t="str">
            <v>CAMPANIA</v>
          </cell>
          <cell r="B368" t="str">
            <v>CASERTA 2</v>
          </cell>
          <cell r="C368" t="str">
            <v>16116</v>
          </cell>
          <cell r="D368" t="str">
            <v>SESSA AURUNCA</v>
          </cell>
          <cell r="E368">
            <v>37104</v>
          </cell>
        </row>
        <row r="369">
          <cell r="A369" t="str">
            <v>CAMPANIA</v>
          </cell>
          <cell r="B369" t="str">
            <v>CASERTA 2</v>
          </cell>
          <cell r="C369" t="str">
            <v>16118</v>
          </cell>
          <cell r="D369" t="str">
            <v>SPARANISE</v>
          </cell>
          <cell r="E369">
            <v>37158</v>
          </cell>
        </row>
        <row r="370">
          <cell r="A370" t="str">
            <v>CAMPANIA</v>
          </cell>
          <cell r="B370" t="str">
            <v>CASERTA 2</v>
          </cell>
          <cell r="C370" t="str">
            <v>16123</v>
          </cell>
          <cell r="D370" t="str">
            <v>TEANO</v>
          </cell>
          <cell r="E370">
            <v>37158</v>
          </cell>
        </row>
        <row r="371">
          <cell r="A371" t="str">
            <v>CAMPANIA</v>
          </cell>
          <cell r="B371" t="str">
            <v>CASERTA 2</v>
          </cell>
          <cell r="C371" t="str">
            <v>16133</v>
          </cell>
          <cell r="D371" t="str">
            <v>VILLA LITERNO</v>
          </cell>
          <cell r="E371">
            <v>37228</v>
          </cell>
        </row>
        <row r="372">
          <cell r="A372" t="str">
            <v>CAMPANIA</v>
          </cell>
          <cell r="B372" t="str">
            <v>CASERTA 2</v>
          </cell>
          <cell r="C372" t="str">
            <v>16146</v>
          </cell>
          <cell r="D372" t="str">
            <v>AVERSA SUCC. 1</v>
          </cell>
          <cell r="E372">
            <v>37242</v>
          </cell>
        </row>
        <row r="373">
          <cell r="A373" t="str">
            <v>CAMPANIA</v>
          </cell>
          <cell r="B373" t="str">
            <v>CASERTA 2</v>
          </cell>
          <cell r="C373" t="str">
            <v>16158</v>
          </cell>
          <cell r="D373" t="str">
            <v>MONDRAGONE SUCC. 1</v>
          </cell>
          <cell r="E373">
            <v>37438</v>
          </cell>
        </row>
        <row r="374">
          <cell r="A374" t="str">
            <v>CAMPANIA</v>
          </cell>
          <cell r="B374" t="str">
            <v>CASERTA 2</v>
          </cell>
          <cell r="C374" t="str">
            <v>16167</v>
          </cell>
          <cell r="D374" t="str">
            <v>AVERSA SUCC. 2</v>
          </cell>
          <cell r="E374">
            <v>37235</v>
          </cell>
        </row>
        <row r="375">
          <cell r="A375" t="str">
            <v>CAMPANIA</v>
          </cell>
          <cell r="B375" t="str">
            <v>NAPOLI 1 - CITTA'</v>
          </cell>
          <cell r="C375" t="str">
            <v>40001</v>
          </cell>
          <cell r="D375" t="str">
            <v>NAPOLI V.R.</v>
          </cell>
          <cell r="E375">
            <v>37104</v>
          </cell>
        </row>
        <row r="376">
          <cell r="A376" t="str">
            <v>CAMPANIA</v>
          </cell>
          <cell r="B376" t="str">
            <v>NAPOLI 1 - CITTA'</v>
          </cell>
          <cell r="C376" t="str">
            <v>40023</v>
          </cell>
          <cell r="D376" t="str">
            <v>NAPOLI SUCC. 69</v>
          </cell>
          <cell r="E376">
            <v>37452</v>
          </cell>
        </row>
        <row r="377">
          <cell r="A377" t="str">
            <v>CAMPANIA</v>
          </cell>
          <cell r="B377" t="str">
            <v>NAPOLI 1 - CITTA'</v>
          </cell>
          <cell r="C377" t="str">
            <v>40045</v>
          </cell>
          <cell r="D377" t="str">
            <v>NAPOLI SUCC. 1</v>
          </cell>
          <cell r="E377">
            <v>37200</v>
          </cell>
        </row>
        <row r="378">
          <cell r="A378" t="str">
            <v>CAMPANIA</v>
          </cell>
          <cell r="B378" t="str">
            <v>NAPOLI 1 - CITTA'</v>
          </cell>
          <cell r="C378" t="str">
            <v>40054</v>
          </cell>
          <cell r="D378" t="str">
            <v>NAPOLI SUCC. 10</v>
          </cell>
          <cell r="E378">
            <v>37207</v>
          </cell>
        </row>
        <row r="379">
          <cell r="A379" t="str">
            <v>CAMPANIA</v>
          </cell>
          <cell r="B379" t="str">
            <v>NAPOLI 1 - CITTA'</v>
          </cell>
          <cell r="C379" t="str">
            <v>40057</v>
          </cell>
          <cell r="D379" t="str">
            <v>NAPOLI SUCC. 13</v>
          </cell>
          <cell r="E379">
            <v>37392</v>
          </cell>
        </row>
        <row r="380">
          <cell r="A380" t="str">
            <v>CAMPANIA</v>
          </cell>
          <cell r="B380" t="str">
            <v>NAPOLI 1 - CITTA'</v>
          </cell>
          <cell r="C380" t="str">
            <v>40066</v>
          </cell>
          <cell r="D380" t="str">
            <v>NAPOLI SUCC. 22</v>
          </cell>
          <cell r="E380">
            <v>37385</v>
          </cell>
        </row>
        <row r="381">
          <cell r="A381" t="str">
            <v>CAMPANIA</v>
          </cell>
          <cell r="B381" t="str">
            <v>NAPOLI 1 - CITTA'</v>
          </cell>
          <cell r="C381" t="str">
            <v>40069</v>
          </cell>
          <cell r="D381" t="str">
            <v>NAPOLI SUCC. 25</v>
          </cell>
          <cell r="E381">
            <v>37158</v>
          </cell>
        </row>
        <row r="382">
          <cell r="A382" t="str">
            <v>CAMPANIA</v>
          </cell>
          <cell r="B382" t="str">
            <v>NAPOLI 1 - CITTA'</v>
          </cell>
          <cell r="C382" t="str">
            <v>40070</v>
          </cell>
          <cell r="D382" t="str">
            <v>NAPOLI SUCC. 26</v>
          </cell>
          <cell r="E382">
            <v>37200</v>
          </cell>
        </row>
        <row r="383">
          <cell r="A383" t="str">
            <v>CAMPANIA</v>
          </cell>
          <cell r="B383" t="str">
            <v>NAPOLI 1 - CITTA'</v>
          </cell>
          <cell r="C383" t="str">
            <v>40071</v>
          </cell>
          <cell r="D383" t="str">
            <v>NAPOLI SUCC. 27</v>
          </cell>
          <cell r="E383">
            <v>37392</v>
          </cell>
        </row>
        <row r="384">
          <cell r="A384" t="str">
            <v>CAMPANIA</v>
          </cell>
          <cell r="B384" t="str">
            <v>NAPOLI 1 - CITTA'</v>
          </cell>
          <cell r="C384" t="str">
            <v>40072</v>
          </cell>
          <cell r="D384" t="str">
            <v>NAPOLI SUCC. 28</v>
          </cell>
          <cell r="E384">
            <v>37392</v>
          </cell>
        </row>
        <row r="385">
          <cell r="A385" t="str">
            <v>CAMPANIA</v>
          </cell>
          <cell r="B385" t="str">
            <v>NAPOLI 1 - CITTA'</v>
          </cell>
          <cell r="C385" t="str">
            <v>40075</v>
          </cell>
          <cell r="D385" t="str">
            <v>NAPOLI SUCC. 31</v>
          </cell>
          <cell r="E385">
            <v>37399</v>
          </cell>
        </row>
        <row r="386">
          <cell r="A386" t="str">
            <v>CAMPANIA</v>
          </cell>
          <cell r="B386" t="str">
            <v>NAPOLI 1 - CITTA'</v>
          </cell>
          <cell r="C386" t="str">
            <v>40076</v>
          </cell>
          <cell r="D386" t="str">
            <v>NAPOLI SUCC. 32</v>
          </cell>
          <cell r="E386">
            <v>37385</v>
          </cell>
        </row>
        <row r="387">
          <cell r="A387" t="str">
            <v>CAMPANIA</v>
          </cell>
          <cell r="B387" t="str">
            <v>NAPOLI 1 - CITTA'</v>
          </cell>
          <cell r="C387" t="str">
            <v>40078</v>
          </cell>
          <cell r="D387" t="str">
            <v>NAPOLI SUCC. 34</v>
          </cell>
          <cell r="E387">
            <v>37399</v>
          </cell>
        </row>
        <row r="388">
          <cell r="A388" t="str">
            <v>CAMPANIA</v>
          </cell>
          <cell r="B388" t="str">
            <v>NAPOLI 1 - CITTA'</v>
          </cell>
          <cell r="C388" t="str">
            <v>40079</v>
          </cell>
          <cell r="D388" t="str">
            <v>NAPOLI SUCC. 35</v>
          </cell>
          <cell r="E388">
            <v>37151</v>
          </cell>
        </row>
        <row r="389">
          <cell r="A389" t="str">
            <v>CAMPANIA</v>
          </cell>
          <cell r="B389" t="str">
            <v>NAPOLI 1 - CITTA'</v>
          </cell>
          <cell r="C389" t="str">
            <v>40080</v>
          </cell>
          <cell r="D389" t="str">
            <v>NAPOLI SUCC. 36</v>
          </cell>
          <cell r="E389">
            <v>37207</v>
          </cell>
        </row>
        <row r="390">
          <cell r="A390" t="str">
            <v>CAMPANIA</v>
          </cell>
          <cell r="B390" t="str">
            <v>NAPOLI 1 - CITTA'</v>
          </cell>
          <cell r="C390" t="str">
            <v>40081</v>
          </cell>
          <cell r="D390" t="str">
            <v>NAPOLI SUCC. 37</v>
          </cell>
          <cell r="E390">
            <v>37235</v>
          </cell>
        </row>
        <row r="391">
          <cell r="A391" t="str">
            <v>CAMPANIA</v>
          </cell>
          <cell r="B391" t="str">
            <v>NAPOLI 1 - CITTA'</v>
          </cell>
          <cell r="C391" t="str">
            <v>40082</v>
          </cell>
          <cell r="D391" t="str">
            <v>NAPOLI SUCC. 38</v>
          </cell>
          <cell r="E391">
            <v>37399</v>
          </cell>
        </row>
        <row r="392">
          <cell r="A392" t="str">
            <v>CAMPANIA</v>
          </cell>
          <cell r="B392" t="str">
            <v>NAPOLI 1 - CITTA'</v>
          </cell>
          <cell r="C392" t="str">
            <v>40092</v>
          </cell>
          <cell r="D392" t="str">
            <v>NAPOLI SUCC. 74</v>
          </cell>
          <cell r="E392">
            <v>37242</v>
          </cell>
        </row>
        <row r="393">
          <cell r="A393" t="str">
            <v>CAMPANIA</v>
          </cell>
          <cell r="B393" t="str">
            <v>NAPOLI 1 - CITTA'</v>
          </cell>
          <cell r="C393" t="str">
            <v>40100</v>
          </cell>
          <cell r="D393" t="str">
            <v>NAPOLI SUCC. 78</v>
          </cell>
          <cell r="E393">
            <v>37228</v>
          </cell>
        </row>
        <row r="394">
          <cell r="A394" t="str">
            <v>CAMPANIA</v>
          </cell>
          <cell r="B394" t="str">
            <v>NAPOLI 1 - CITTA'</v>
          </cell>
          <cell r="C394" t="str">
            <v>40112</v>
          </cell>
          <cell r="D394" t="str">
            <v>NAPOLI SUCC. 76</v>
          </cell>
          <cell r="E394">
            <v>37228</v>
          </cell>
        </row>
        <row r="395">
          <cell r="A395" t="str">
            <v>CAMPANIA</v>
          </cell>
          <cell r="B395" t="str">
            <v>NAPOLI 1 - CITTA'</v>
          </cell>
          <cell r="C395" t="str">
            <v>40127</v>
          </cell>
          <cell r="D395" t="str">
            <v>NAPOLI SUCC. 60</v>
          </cell>
          <cell r="E395">
            <v>37452</v>
          </cell>
        </row>
        <row r="396">
          <cell r="A396" t="str">
            <v>CAMPANIA</v>
          </cell>
          <cell r="B396" t="str">
            <v>NAPOLI 1 - CITTA'</v>
          </cell>
          <cell r="C396" t="str">
            <v>40130</v>
          </cell>
          <cell r="D396" t="str">
            <v>NAPOLI SUCC. 68</v>
          </cell>
          <cell r="E396">
            <v>37193</v>
          </cell>
        </row>
        <row r="397">
          <cell r="A397" t="str">
            <v>CAMPANIA</v>
          </cell>
          <cell r="B397" t="str">
            <v>NAPOLI 1 - CITTA'</v>
          </cell>
          <cell r="C397" t="str">
            <v>40288</v>
          </cell>
          <cell r="D397" t="str">
            <v>NAPOLI SUCC. 48</v>
          </cell>
          <cell r="E397">
            <v>37144</v>
          </cell>
        </row>
        <row r="398">
          <cell r="A398" t="str">
            <v>CAMPANIA</v>
          </cell>
          <cell r="B398" t="str">
            <v>NAPOLI 1 - CITTA'</v>
          </cell>
          <cell r="C398" t="str">
            <v>40368</v>
          </cell>
          <cell r="D398" t="str">
            <v>NAPOLI SUCC. 52</v>
          </cell>
          <cell r="E398">
            <v>37158</v>
          </cell>
        </row>
        <row r="399">
          <cell r="A399" t="str">
            <v>CAMPANIA</v>
          </cell>
          <cell r="B399" t="str">
            <v>NAPOLI 1 - CITTA'</v>
          </cell>
          <cell r="C399" t="str">
            <v>40369</v>
          </cell>
          <cell r="D399" t="str">
            <v>NAPOLI SUCC. 53</v>
          </cell>
          <cell r="E399">
            <v>37104</v>
          </cell>
        </row>
        <row r="400">
          <cell r="A400" t="str">
            <v>CAMPANIA</v>
          </cell>
          <cell r="B400" t="str">
            <v>NAPOLI 1 - CITTA'</v>
          </cell>
          <cell r="C400" t="str">
            <v>40370</v>
          </cell>
          <cell r="D400" t="str">
            <v>NAPOLI SUCC. 54</v>
          </cell>
          <cell r="E400">
            <v>37424</v>
          </cell>
        </row>
        <row r="401">
          <cell r="A401" t="str">
            <v>CAMPANIA</v>
          </cell>
          <cell r="B401" t="str">
            <v>NAPOLI 1 - CITTA'</v>
          </cell>
          <cell r="C401" t="str">
            <v>40385</v>
          </cell>
          <cell r="D401" t="str">
            <v>NAPOLI SUCC. 57</v>
          </cell>
          <cell r="E401">
            <v>37242</v>
          </cell>
        </row>
        <row r="402">
          <cell r="A402" t="str">
            <v>CAMPANIA</v>
          </cell>
          <cell r="B402" t="str">
            <v>NAPOLI 1 - CITTA'</v>
          </cell>
          <cell r="C402" t="str">
            <v>40387</v>
          </cell>
          <cell r="D402" t="str">
            <v>NAPOLI VOMERO</v>
          </cell>
          <cell r="E402">
            <v>37151</v>
          </cell>
        </row>
        <row r="403">
          <cell r="A403" t="str">
            <v>CAMPANIA</v>
          </cell>
          <cell r="B403" t="str">
            <v>NAPOLI 1 - CITTA'</v>
          </cell>
          <cell r="C403" t="str">
            <v>40391</v>
          </cell>
          <cell r="D403" t="str">
            <v>NAPOLI FUORIGROTTA</v>
          </cell>
          <cell r="E403">
            <v>37151</v>
          </cell>
        </row>
        <row r="404">
          <cell r="A404" t="str">
            <v>CAMPANIA</v>
          </cell>
          <cell r="B404" t="str">
            <v>NAPOLI 1 - CITTA'</v>
          </cell>
          <cell r="C404" t="str">
            <v>40394</v>
          </cell>
          <cell r="D404" t="str">
            <v>NAPOLI SUCC. 62</v>
          </cell>
          <cell r="E404">
            <v>37452</v>
          </cell>
        </row>
        <row r="405">
          <cell r="A405" t="str">
            <v>CAMPANIA</v>
          </cell>
          <cell r="B405" t="str">
            <v>NAPOLI 1 - CITTA'</v>
          </cell>
          <cell r="C405" t="str">
            <v>40395</v>
          </cell>
          <cell r="D405" t="str">
            <v>NAPOLI COLLI AMINEI</v>
          </cell>
          <cell r="E405">
            <v>37193</v>
          </cell>
        </row>
        <row r="406">
          <cell r="A406" t="str">
            <v>CAMPANIA</v>
          </cell>
          <cell r="B406" t="str">
            <v>NAPOLI 1 - CITTA'</v>
          </cell>
          <cell r="C406" t="str">
            <v>40414</v>
          </cell>
          <cell r="D406" t="str">
            <v>NAPOLI SUCC. 63</v>
          </cell>
          <cell r="E406">
            <v>37235</v>
          </cell>
        </row>
        <row r="407">
          <cell r="A407" t="str">
            <v>CAMPANIA</v>
          </cell>
          <cell r="B407" t="str">
            <v>NAPOLI 1 - CITTA'</v>
          </cell>
          <cell r="C407" t="str">
            <v>40433</v>
          </cell>
          <cell r="D407" t="str">
            <v>NAPOLI - SECONDIGLIANO</v>
          </cell>
          <cell r="E407">
            <v>37399</v>
          </cell>
        </row>
        <row r="408">
          <cell r="A408" t="str">
            <v>CAMPANIA</v>
          </cell>
          <cell r="B408" t="str">
            <v>NAPOLI 1 - CITTA'</v>
          </cell>
          <cell r="C408" t="str">
            <v>40447</v>
          </cell>
          <cell r="D408" t="str">
            <v>NAPOLI BARRA S. GIOVANNI</v>
          </cell>
          <cell r="E408">
            <v>37385</v>
          </cell>
        </row>
        <row r="409">
          <cell r="A409" t="str">
            <v>CAMPANIA</v>
          </cell>
          <cell r="B409" t="str">
            <v>NAPOLI 1 - CITTA'</v>
          </cell>
          <cell r="C409" t="str">
            <v>40449</v>
          </cell>
          <cell r="D409" t="str">
            <v>NAPOLI SOCCAVO CENTRO SETTORIALE</v>
          </cell>
          <cell r="E409">
            <v>37158</v>
          </cell>
        </row>
        <row r="410">
          <cell r="A410" t="str">
            <v>CAMPANIA</v>
          </cell>
          <cell r="B410" t="str">
            <v>NAPOLI 2 - OVEST</v>
          </cell>
          <cell r="C410" t="str">
            <v>40002</v>
          </cell>
          <cell r="D410" t="str">
            <v>AFRAGOLA</v>
          </cell>
          <cell r="E410">
            <v>37235</v>
          </cell>
        </row>
        <row r="411">
          <cell r="A411" t="str">
            <v>CAMPANIA</v>
          </cell>
          <cell r="B411" t="str">
            <v>NAPOLI 2 - OVEST</v>
          </cell>
          <cell r="C411" t="str">
            <v>40005</v>
          </cell>
          <cell r="D411" t="str">
            <v>ARZANO</v>
          </cell>
          <cell r="E411">
            <v>37385</v>
          </cell>
        </row>
        <row r="412">
          <cell r="A412" t="str">
            <v>CAMPANIA</v>
          </cell>
          <cell r="B412" t="str">
            <v>NAPOLI 2 - OVEST</v>
          </cell>
          <cell r="C412" t="str">
            <v>40007</v>
          </cell>
          <cell r="D412" t="str">
            <v>BACOLI</v>
          </cell>
          <cell r="E412">
            <v>37235</v>
          </cell>
        </row>
        <row r="413">
          <cell r="A413" t="str">
            <v>CAMPANIA</v>
          </cell>
          <cell r="B413" t="str">
            <v>NAPOLI 2 - OVEST</v>
          </cell>
          <cell r="C413" t="str">
            <v>40016</v>
          </cell>
          <cell r="D413" t="str">
            <v>CASALNUOVO DI NAPOLI</v>
          </cell>
          <cell r="E413">
            <v>37144</v>
          </cell>
        </row>
        <row r="414">
          <cell r="A414" t="str">
            <v>CAMPANIA</v>
          </cell>
          <cell r="B414" t="str">
            <v>NAPOLI 2 - OVEST</v>
          </cell>
          <cell r="C414" t="str">
            <v>40018</v>
          </cell>
          <cell r="D414" t="str">
            <v>CASANDRINO</v>
          </cell>
          <cell r="E414">
            <v>37392</v>
          </cell>
        </row>
        <row r="415">
          <cell r="A415" t="str">
            <v>CAMPANIA</v>
          </cell>
          <cell r="B415" t="str">
            <v>NAPOLI 2 - OVEST</v>
          </cell>
          <cell r="C415" t="str">
            <v>40019</v>
          </cell>
          <cell r="D415" t="str">
            <v>CASORIA</v>
          </cell>
          <cell r="E415">
            <v>37385</v>
          </cell>
        </row>
        <row r="416">
          <cell r="A416" t="str">
            <v>CAMPANIA</v>
          </cell>
          <cell r="B416" t="str">
            <v>NAPOLI 2 - OVEST</v>
          </cell>
          <cell r="C416" t="str">
            <v>40022</v>
          </cell>
          <cell r="D416" t="str">
            <v>CERCOLA</v>
          </cell>
          <cell r="E416">
            <v>37193</v>
          </cell>
        </row>
        <row r="417">
          <cell r="A417" t="str">
            <v>CAMPANIA</v>
          </cell>
          <cell r="B417" t="str">
            <v>NAPOLI 2 - OVEST</v>
          </cell>
          <cell r="C417" t="str">
            <v>40026</v>
          </cell>
          <cell r="D417" t="str">
            <v>FORIO</v>
          </cell>
          <cell r="E417">
            <v>37228</v>
          </cell>
        </row>
        <row r="418">
          <cell r="A418" t="str">
            <v>CAMPANIA</v>
          </cell>
          <cell r="B418" t="str">
            <v>NAPOLI 2 - OVEST</v>
          </cell>
          <cell r="C418" t="str">
            <v>40027</v>
          </cell>
          <cell r="D418" t="str">
            <v>FRATTAMAGGIORE</v>
          </cell>
          <cell r="E418">
            <v>37151</v>
          </cell>
        </row>
        <row r="419">
          <cell r="A419" t="str">
            <v>CAMPANIA</v>
          </cell>
          <cell r="B419" t="str">
            <v>NAPOLI 2 - OVEST</v>
          </cell>
          <cell r="C419" t="str">
            <v>40029</v>
          </cell>
          <cell r="D419" t="str">
            <v>GIUGLIANO IN CAMPANIA</v>
          </cell>
          <cell r="E419">
            <v>37144</v>
          </cell>
        </row>
        <row r="420">
          <cell r="A420" t="str">
            <v>CAMPANIA</v>
          </cell>
          <cell r="B420" t="str">
            <v>NAPOLI 2 - OVEST</v>
          </cell>
          <cell r="C420" t="str">
            <v>40037</v>
          </cell>
          <cell r="D420" t="str">
            <v>MARANO DI NAPOLI</v>
          </cell>
          <cell r="E420">
            <v>37200</v>
          </cell>
        </row>
        <row r="421">
          <cell r="A421" t="str">
            <v>CAMPANIA</v>
          </cell>
          <cell r="B421" t="str">
            <v>NAPOLI 2 - OVEST</v>
          </cell>
          <cell r="C421" t="str">
            <v>40043</v>
          </cell>
          <cell r="D421" t="str">
            <v>MONTE DI PROCIDA</v>
          </cell>
          <cell r="E421">
            <v>37392</v>
          </cell>
        </row>
        <row r="422">
          <cell r="A422" t="str">
            <v>CAMPANIA</v>
          </cell>
          <cell r="B422" t="str">
            <v>NAPOLI 2 - OVEST</v>
          </cell>
          <cell r="C422" t="str">
            <v>40090</v>
          </cell>
          <cell r="D422" t="str">
            <v>POMIGLIANO D'ARCO</v>
          </cell>
          <cell r="E422">
            <v>37104</v>
          </cell>
        </row>
        <row r="423">
          <cell r="A423" t="str">
            <v>CAMPANIA</v>
          </cell>
          <cell r="B423" t="str">
            <v>NAPOLI 2 - OVEST</v>
          </cell>
          <cell r="C423" t="str">
            <v>40094</v>
          </cell>
          <cell r="D423" t="str">
            <v>POZZUOLI</v>
          </cell>
          <cell r="E423">
            <v>37104</v>
          </cell>
        </row>
        <row r="424">
          <cell r="A424" t="str">
            <v>CAMPANIA</v>
          </cell>
          <cell r="B424" t="str">
            <v>NAPOLI 2 - OVEST</v>
          </cell>
          <cell r="C424" t="str">
            <v>40096</v>
          </cell>
          <cell r="D424" t="str">
            <v>PROCIDA</v>
          </cell>
          <cell r="E424">
            <v>37200</v>
          </cell>
        </row>
        <row r="425">
          <cell r="A425" t="str">
            <v>CAMPANIA</v>
          </cell>
          <cell r="B425" t="str">
            <v>NAPOLI 2 - OVEST</v>
          </cell>
          <cell r="C425" t="str">
            <v>40103</v>
          </cell>
          <cell r="D425" t="str">
            <v>S. SEBASTIANO AL VESUVIO</v>
          </cell>
          <cell r="E425">
            <v>37228</v>
          </cell>
        </row>
        <row r="426">
          <cell r="A426" t="str">
            <v>CAMPANIA</v>
          </cell>
          <cell r="B426" t="str">
            <v>NAPOLI 2 - OVEST</v>
          </cell>
          <cell r="C426" t="str">
            <v>40108</v>
          </cell>
          <cell r="D426" t="str">
            <v>S. ANTIMO</v>
          </cell>
          <cell r="E426">
            <v>37207</v>
          </cell>
        </row>
        <row r="427">
          <cell r="A427" t="str">
            <v>CAMPANIA</v>
          </cell>
          <cell r="B427" t="str">
            <v>NAPOLI 2 - OVEST</v>
          </cell>
          <cell r="C427" t="str">
            <v>40160</v>
          </cell>
          <cell r="D427" t="str">
            <v>PORTO D'ISCHIA</v>
          </cell>
          <cell r="E427">
            <v>37144</v>
          </cell>
        </row>
        <row r="428">
          <cell r="A428" t="str">
            <v>CAMPANIA</v>
          </cell>
          <cell r="B428" t="str">
            <v>NAPOLI 2 - OVEST</v>
          </cell>
          <cell r="C428" t="str">
            <v>40165</v>
          </cell>
          <cell r="D428" t="str">
            <v>ACERRA</v>
          </cell>
          <cell r="E428">
            <v>37242</v>
          </cell>
        </row>
        <row r="429">
          <cell r="A429" t="str">
            <v>CAMPANIA</v>
          </cell>
          <cell r="B429" t="str">
            <v>NAPOLI 2 - OVEST</v>
          </cell>
          <cell r="C429" t="str">
            <v>40224</v>
          </cell>
          <cell r="D429" t="str">
            <v>MARIGLIANO</v>
          </cell>
          <cell r="E429">
            <v>37242</v>
          </cell>
        </row>
        <row r="430">
          <cell r="A430" t="str">
            <v>CAMPANIA</v>
          </cell>
          <cell r="B430" t="str">
            <v>NAPOLI 2 - OVEST</v>
          </cell>
          <cell r="C430" t="str">
            <v>40285</v>
          </cell>
          <cell r="D430" t="str">
            <v>CASTELCISTERNA</v>
          </cell>
          <cell r="E430">
            <v>37399</v>
          </cell>
        </row>
        <row r="431">
          <cell r="A431" t="str">
            <v>CAMPANIA</v>
          </cell>
          <cell r="B431" t="str">
            <v>NAPOLI 2 - OVEST</v>
          </cell>
          <cell r="C431" t="str">
            <v>40363</v>
          </cell>
          <cell r="D431" t="str">
            <v>VOLLA</v>
          </cell>
          <cell r="E431">
            <v>37228</v>
          </cell>
        </row>
        <row r="432">
          <cell r="A432" t="str">
            <v>CAMPANIA</v>
          </cell>
          <cell r="B432" t="str">
            <v>NAPOLI 2 - OVEST</v>
          </cell>
          <cell r="C432" t="str">
            <v>40364</v>
          </cell>
          <cell r="D432" t="str">
            <v>QUARTO</v>
          </cell>
          <cell r="E432">
            <v>37392</v>
          </cell>
        </row>
        <row r="433">
          <cell r="A433" t="str">
            <v>CAMPANIA</v>
          </cell>
          <cell r="B433" t="str">
            <v>NAPOLI 2 - OVEST</v>
          </cell>
          <cell r="C433" t="str">
            <v>40379</v>
          </cell>
          <cell r="D433" t="str">
            <v>ARCO FELICE</v>
          </cell>
          <cell r="E433">
            <v>37193</v>
          </cell>
        </row>
        <row r="434">
          <cell r="A434" t="str">
            <v>CAMPANIA</v>
          </cell>
          <cell r="B434" t="str">
            <v>NAPOLI 2 - OVEST</v>
          </cell>
          <cell r="C434" t="str">
            <v>40381</v>
          </cell>
          <cell r="D434" t="str">
            <v>LAUSDOMINI</v>
          </cell>
          <cell r="E434">
            <v>37399</v>
          </cell>
        </row>
        <row r="435">
          <cell r="A435" t="str">
            <v>CAMPANIA</v>
          </cell>
          <cell r="B435" t="str">
            <v>NAPOLI 2 - OVEST</v>
          </cell>
          <cell r="C435" t="str">
            <v>40423</v>
          </cell>
          <cell r="D435" t="str">
            <v>CASORIA SUCC. 1</v>
          </cell>
          <cell r="E435">
            <v>37399</v>
          </cell>
        </row>
        <row r="436">
          <cell r="A436" t="str">
            <v>CAMPANIA</v>
          </cell>
          <cell r="B436" t="str">
            <v>NAPOLI 2 - OVEST</v>
          </cell>
          <cell r="C436" t="str">
            <v>40435</v>
          </cell>
          <cell r="D436" t="str">
            <v>ACERRA SUCC. 2</v>
          </cell>
          <cell r="E436">
            <v>37385</v>
          </cell>
        </row>
        <row r="437">
          <cell r="A437" t="str">
            <v>CAMPANIA</v>
          </cell>
          <cell r="B437" t="str">
            <v>NAPOLI 3 - EST</v>
          </cell>
          <cell r="C437" t="str">
            <v>40003</v>
          </cell>
          <cell r="D437" t="str">
            <v>AGEROLA</v>
          </cell>
          <cell r="E437">
            <v>37228</v>
          </cell>
        </row>
        <row r="438">
          <cell r="A438" t="str">
            <v>CAMPANIA</v>
          </cell>
          <cell r="B438" t="str">
            <v>NAPOLI 3 - EST</v>
          </cell>
          <cell r="C438" t="str">
            <v>40010</v>
          </cell>
          <cell r="D438" t="str">
            <v>BOSCOREALE</v>
          </cell>
          <cell r="E438">
            <v>37235</v>
          </cell>
        </row>
        <row r="439">
          <cell r="A439" t="str">
            <v>CAMPANIA</v>
          </cell>
          <cell r="B439" t="str">
            <v>NAPOLI 3 - EST</v>
          </cell>
          <cell r="C439" t="str">
            <v>40011</v>
          </cell>
          <cell r="D439" t="str">
            <v>BOSCOTRECASE</v>
          </cell>
          <cell r="E439">
            <v>37392</v>
          </cell>
        </row>
        <row r="440">
          <cell r="A440" t="str">
            <v>CAMPANIA</v>
          </cell>
          <cell r="B440" t="str">
            <v>NAPOLI 3 - EST</v>
          </cell>
          <cell r="C440" t="str">
            <v>40020</v>
          </cell>
          <cell r="D440" t="str">
            <v>CASTELLAMMARE DI STABIA</v>
          </cell>
          <cell r="E440">
            <v>37158</v>
          </cell>
        </row>
        <row r="441">
          <cell r="A441" t="str">
            <v>CAMPANIA</v>
          </cell>
          <cell r="B441" t="str">
            <v>NAPOLI 3 - EST</v>
          </cell>
          <cell r="C441" t="str">
            <v>40030</v>
          </cell>
          <cell r="D441" t="str">
            <v>GRAGNANO</v>
          </cell>
          <cell r="E441">
            <v>37144</v>
          </cell>
        </row>
        <row r="442">
          <cell r="A442" t="str">
            <v>CAMPANIA</v>
          </cell>
          <cell r="B442" t="str">
            <v>NAPOLI 3 - EST</v>
          </cell>
          <cell r="C442" t="str">
            <v>40036</v>
          </cell>
          <cell r="D442" t="str">
            <v>MADONNA DELL'ARCO</v>
          </cell>
          <cell r="E442">
            <v>37399</v>
          </cell>
        </row>
        <row r="443">
          <cell r="A443" t="str">
            <v>CAMPANIA</v>
          </cell>
          <cell r="B443" t="str">
            <v>NAPOLI 3 - EST</v>
          </cell>
          <cell r="C443" t="str">
            <v>40041</v>
          </cell>
          <cell r="D443" t="str">
            <v>META</v>
          </cell>
          <cell r="E443">
            <v>37392</v>
          </cell>
        </row>
        <row r="444">
          <cell r="A444" t="str">
            <v>CAMPANIA</v>
          </cell>
          <cell r="B444" t="str">
            <v>NAPOLI 3 - EST</v>
          </cell>
          <cell r="C444" t="str">
            <v>40084</v>
          </cell>
          <cell r="D444" t="str">
            <v>OTTAVIANO</v>
          </cell>
          <cell r="E444">
            <v>37399</v>
          </cell>
        </row>
        <row r="445">
          <cell r="A445" t="str">
            <v>CAMPANIA</v>
          </cell>
          <cell r="B445" t="str">
            <v>NAPOLI 3 - EST</v>
          </cell>
          <cell r="C445" t="str">
            <v>40085</v>
          </cell>
          <cell r="D445" t="str">
            <v>PIANO DI SORRENTO</v>
          </cell>
          <cell r="E445">
            <v>37151</v>
          </cell>
        </row>
        <row r="446">
          <cell r="A446" t="str">
            <v>CAMPANIA</v>
          </cell>
          <cell r="B446" t="str">
            <v>NAPOLI 3 - EST</v>
          </cell>
          <cell r="C446" t="str">
            <v>40088</v>
          </cell>
          <cell r="D446" t="str">
            <v>POGGIOMARINO</v>
          </cell>
          <cell r="E446">
            <v>37228</v>
          </cell>
        </row>
        <row r="447">
          <cell r="A447" t="str">
            <v>CAMPANIA</v>
          </cell>
          <cell r="B447" t="str">
            <v>NAPOLI 3 - EST</v>
          </cell>
          <cell r="C447" t="str">
            <v>40099</v>
          </cell>
          <cell r="D447" t="str">
            <v>S. GIORGIO A CREMANO</v>
          </cell>
          <cell r="E447">
            <v>37200</v>
          </cell>
        </row>
        <row r="448">
          <cell r="A448" t="str">
            <v>CAMPANIA</v>
          </cell>
          <cell r="B448" t="str">
            <v>NAPOLI 3 - EST</v>
          </cell>
          <cell r="C448" t="str">
            <v>40101</v>
          </cell>
          <cell r="D448" t="str">
            <v>S. GIUSEPPE VESUVIANO</v>
          </cell>
          <cell r="E448">
            <v>37104</v>
          </cell>
        </row>
        <row r="449">
          <cell r="A449" t="str">
            <v>CAMPANIA</v>
          </cell>
          <cell r="B449" t="str">
            <v>NAPOLI 3 - EST</v>
          </cell>
          <cell r="C449" t="str">
            <v>40107</v>
          </cell>
          <cell r="D449" t="str">
            <v>S. ANASTASIA</v>
          </cell>
          <cell r="E449">
            <v>37235</v>
          </cell>
        </row>
        <row r="450">
          <cell r="A450" t="str">
            <v>CAMPANIA</v>
          </cell>
          <cell r="B450" t="str">
            <v>NAPOLI 3 - EST</v>
          </cell>
          <cell r="C450" t="str">
            <v>40111</v>
          </cell>
          <cell r="D450" t="str">
            <v>SCANZANO</v>
          </cell>
          <cell r="E450">
            <v>37452</v>
          </cell>
        </row>
        <row r="451">
          <cell r="A451" t="str">
            <v>CAMPANIA</v>
          </cell>
          <cell r="B451" t="str">
            <v>NAPOLI 3 - EST</v>
          </cell>
          <cell r="C451" t="str">
            <v>40115</v>
          </cell>
          <cell r="D451" t="str">
            <v>SOMMA VESUVIANA</v>
          </cell>
          <cell r="E451">
            <v>37104</v>
          </cell>
        </row>
        <row r="452">
          <cell r="A452" t="str">
            <v>CAMPANIA</v>
          </cell>
          <cell r="B452" t="str">
            <v>NAPOLI 3 - EST</v>
          </cell>
          <cell r="C452" t="str">
            <v>40116</v>
          </cell>
          <cell r="D452" t="str">
            <v>SORRENTO</v>
          </cell>
          <cell r="E452">
            <v>37242</v>
          </cell>
        </row>
        <row r="453">
          <cell r="A453" t="str">
            <v>CAMPANIA</v>
          </cell>
          <cell r="B453" t="str">
            <v>NAPOLI 3 - EST</v>
          </cell>
          <cell r="C453" t="str">
            <v>40117</v>
          </cell>
          <cell r="D453" t="str">
            <v>TERZIGNO</v>
          </cell>
          <cell r="E453">
            <v>37242</v>
          </cell>
        </row>
        <row r="454">
          <cell r="A454" t="str">
            <v>CAMPANIA</v>
          </cell>
          <cell r="B454" t="str">
            <v>NAPOLI 3 - EST</v>
          </cell>
          <cell r="C454" t="str">
            <v>40120</v>
          </cell>
          <cell r="D454" t="str">
            <v>POMPEI</v>
          </cell>
          <cell r="E454">
            <v>37207</v>
          </cell>
        </row>
        <row r="455">
          <cell r="A455" t="str">
            <v>CAMPANIA</v>
          </cell>
          <cell r="B455" t="str">
            <v>NAPOLI 3 - EST</v>
          </cell>
          <cell r="C455" t="str">
            <v>40128</v>
          </cell>
          <cell r="D455" t="str">
            <v>BELLAVISTA</v>
          </cell>
          <cell r="E455">
            <v>37452</v>
          </cell>
        </row>
        <row r="456">
          <cell r="A456" t="str">
            <v>CAMPANIA</v>
          </cell>
          <cell r="B456" t="str">
            <v>NAPOLI 3 - EST</v>
          </cell>
          <cell r="C456" t="str">
            <v>40143</v>
          </cell>
          <cell r="D456" t="str">
            <v>S. ANTONIO ABATE</v>
          </cell>
          <cell r="E456">
            <v>37200</v>
          </cell>
        </row>
        <row r="457">
          <cell r="A457" t="str">
            <v>CAMPANIA</v>
          </cell>
          <cell r="B457" t="str">
            <v>NAPOLI 3 - EST</v>
          </cell>
          <cell r="C457" t="str">
            <v>40150</v>
          </cell>
          <cell r="D457" t="str">
            <v>FLOCCO</v>
          </cell>
          <cell r="E457">
            <v>37399</v>
          </cell>
        </row>
        <row r="458">
          <cell r="A458" t="str">
            <v>CAMPANIA</v>
          </cell>
          <cell r="B458" t="str">
            <v>NAPOLI 3 - EST</v>
          </cell>
          <cell r="C458" t="str">
            <v>40200</v>
          </cell>
          <cell r="D458" t="str">
            <v>CICCIANO</v>
          </cell>
          <cell r="E458">
            <v>37392</v>
          </cell>
        </row>
        <row r="459">
          <cell r="A459" t="str">
            <v>CAMPANIA</v>
          </cell>
          <cell r="B459" t="str">
            <v>NAPOLI 3 - EST</v>
          </cell>
          <cell r="C459" t="str">
            <v>40230</v>
          </cell>
          <cell r="D459" t="str">
            <v>NOLA</v>
          </cell>
          <cell r="E459">
            <v>37151</v>
          </cell>
        </row>
        <row r="460">
          <cell r="A460" t="str">
            <v>CAMPANIA</v>
          </cell>
          <cell r="B460" t="str">
            <v>NAPOLI 3 - EST</v>
          </cell>
          <cell r="C460" t="str">
            <v>40232</v>
          </cell>
          <cell r="D460" t="str">
            <v>PALMA CAMPANIA</v>
          </cell>
          <cell r="E460">
            <v>37242</v>
          </cell>
        </row>
        <row r="461">
          <cell r="A461" t="str">
            <v>CAMPANIA</v>
          </cell>
          <cell r="B461" t="str">
            <v>NAPOLI 3 - EST</v>
          </cell>
          <cell r="C461" t="str">
            <v>40263</v>
          </cell>
          <cell r="D461" t="str">
            <v>S. VITALIANO</v>
          </cell>
          <cell r="E461">
            <v>37385</v>
          </cell>
        </row>
        <row r="462">
          <cell r="A462" t="str">
            <v>CAMPANIA</v>
          </cell>
          <cell r="B462" t="str">
            <v>NAPOLI 3 - EST</v>
          </cell>
          <cell r="C462" t="str">
            <v>40380</v>
          </cell>
          <cell r="D462" t="str">
            <v>CASTELLAMMARE DI STABIA SUCC. 2</v>
          </cell>
          <cell r="E462">
            <v>37207</v>
          </cell>
        </row>
        <row r="463">
          <cell r="A463" t="str">
            <v>CAMPANIA</v>
          </cell>
          <cell r="B463" t="str">
            <v>NAPOLI 3 - EST</v>
          </cell>
          <cell r="C463" t="str">
            <v>40419</v>
          </cell>
          <cell r="D463" t="str">
            <v>S. GIORGIO A CREMANO SUCC.1</v>
          </cell>
          <cell r="E463">
            <v>37207</v>
          </cell>
        </row>
        <row r="464">
          <cell r="A464" t="str">
            <v>CAMPANIA</v>
          </cell>
          <cell r="B464" t="str">
            <v>NAPOLI 3 - EST</v>
          </cell>
          <cell r="C464" t="str">
            <v>40440</v>
          </cell>
          <cell r="D464" t="str">
            <v>GRAGNANO SUCC. 2</v>
          </cell>
          <cell r="E464">
            <v>37399</v>
          </cell>
        </row>
        <row r="465">
          <cell r="A465" t="str">
            <v>CAMPANIA</v>
          </cell>
          <cell r="B465" t="str">
            <v>SALERNO 1</v>
          </cell>
          <cell r="C465" t="str">
            <v>57001</v>
          </cell>
          <cell r="D465" t="str">
            <v>SALERNO V.R.</v>
          </cell>
          <cell r="E465">
            <v>37104</v>
          </cell>
        </row>
        <row r="466">
          <cell r="A466" t="str">
            <v>CAMPANIA</v>
          </cell>
          <cell r="B466" t="str">
            <v>SALERNO 1</v>
          </cell>
          <cell r="C466" t="str">
            <v>57008</v>
          </cell>
          <cell r="D466" t="str">
            <v>AGROPOLI</v>
          </cell>
          <cell r="E466">
            <v>37385</v>
          </cell>
        </row>
        <row r="467">
          <cell r="A467" t="str">
            <v>CAMPANIA</v>
          </cell>
          <cell r="B467" t="str">
            <v>SALERNO 1</v>
          </cell>
          <cell r="C467" t="str">
            <v>57012</v>
          </cell>
          <cell r="D467" t="str">
            <v>AMALFI</v>
          </cell>
          <cell r="E467">
            <v>37193</v>
          </cell>
        </row>
        <row r="468">
          <cell r="A468" t="str">
            <v>CAMPANIA</v>
          </cell>
          <cell r="B468" t="str">
            <v>SALERNO 1</v>
          </cell>
          <cell r="C468" t="str">
            <v>57014</v>
          </cell>
          <cell r="D468" t="str">
            <v>ANGRI</v>
          </cell>
          <cell r="E468">
            <v>37200</v>
          </cell>
        </row>
        <row r="469">
          <cell r="A469" t="str">
            <v>CAMPANIA</v>
          </cell>
          <cell r="B469" t="str">
            <v>SALERNO 1</v>
          </cell>
          <cell r="C469" t="str">
            <v>57022</v>
          </cell>
          <cell r="D469" t="str">
            <v>BARONISSI</v>
          </cell>
          <cell r="E469">
            <v>37235</v>
          </cell>
        </row>
        <row r="470">
          <cell r="A470" t="str">
            <v>CAMPANIA</v>
          </cell>
          <cell r="B470" t="str">
            <v>SALERNO 1</v>
          </cell>
          <cell r="C470" t="str">
            <v>57024</v>
          </cell>
          <cell r="D470" t="str">
            <v>BATTIPAGLIA</v>
          </cell>
          <cell r="E470">
            <v>37151</v>
          </cell>
        </row>
        <row r="471">
          <cell r="A471" t="str">
            <v>CAMPANIA</v>
          </cell>
          <cell r="B471" t="str">
            <v>SALERNO 1</v>
          </cell>
          <cell r="C471" t="str">
            <v>57025</v>
          </cell>
          <cell r="D471" t="str">
            <v>BELLIZZI</v>
          </cell>
          <cell r="E471">
            <v>37207</v>
          </cell>
        </row>
        <row r="472">
          <cell r="A472" t="str">
            <v>CAMPANIA</v>
          </cell>
          <cell r="B472" t="str">
            <v>SALERNO 1</v>
          </cell>
          <cell r="C472" t="str">
            <v>57039</v>
          </cell>
          <cell r="D472" t="str">
            <v>CAPACCIO SCALO</v>
          </cell>
          <cell r="E472">
            <v>37399</v>
          </cell>
        </row>
        <row r="473">
          <cell r="A473" t="str">
            <v>CAMPANIA</v>
          </cell>
          <cell r="B473" t="str">
            <v>SALERNO 1</v>
          </cell>
          <cell r="C473" t="str">
            <v>57058</v>
          </cell>
          <cell r="D473" t="str">
            <v>CASTEL S. GIORGIO</v>
          </cell>
          <cell r="E473">
            <v>37228</v>
          </cell>
        </row>
        <row r="474">
          <cell r="A474" t="str">
            <v>CAMPANIA</v>
          </cell>
          <cell r="B474" t="str">
            <v>SALERNO 1</v>
          </cell>
          <cell r="C474" t="str">
            <v>57060</v>
          </cell>
          <cell r="D474" t="str">
            <v>CAVA DEI TIRRENI</v>
          </cell>
          <cell r="E474">
            <v>37200</v>
          </cell>
        </row>
        <row r="475">
          <cell r="A475" t="str">
            <v>CAMPANIA</v>
          </cell>
          <cell r="B475" t="str">
            <v>SALERNO 1</v>
          </cell>
          <cell r="C475" t="str">
            <v>57074</v>
          </cell>
          <cell r="D475" t="str">
            <v>EBOLI</v>
          </cell>
          <cell r="E475">
            <v>37104</v>
          </cell>
        </row>
        <row r="476">
          <cell r="A476" t="str">
            <v>CAMPANIA</v>
          </cell>
          <cell r="B476" t="str">
            <v>SALERNO 1</v>
          </cell>
          <cell r="C476" t="str">
            <v>57089</v>
          </cell>
          <cell r="D476" t="str">
            <v>GIFFONI VALLE PIANA</v>
          </cell>
          <cell r="E476">
            <v>37242</v>
          </cell>
        </row>
        <row r="477">
          <cell r="A477" t="str">
            <v>CAMPANIA</v>
          </cell>
          <cell r="B477" t="str">
            <v>SALERNO 1</v>
          </cell>
          <cell r="C477" t="str">
            <v>57112</v>
          </cell>
          <cell r="D477" t="str">
            <v>MERCATO S. SEVERINO</v>
          </cell>
          <cell r="E477">
            <v>37144</v>
          </cell>
        </row>
        <row r="478">
          <cell r="A478" t="str">
            <v>CAMPANIA</v>
          </cell>
          <cell r="B478" t="str">
            <v>SALERNO 1</v>
          </cell>
          <cell r="C478" t="str">
            <v>57118</v>
          </cell>
          <cell r="D478" t="str">
            <v>MONTECORVINO ROVELLA</v>
          </cell>
          <cell r="E478">
            <v>37452</v>
          </cell>
        </row>
        <row r="479">
          <cell r="A479" t="str">
            <v>CAMPANIA</v>
          </cell>
          <cell r="B479" t="str">
            <v>SALERNO 1</v>
          </cell>
          <cell r="C479" t="str">
            <v>57123</v>
          </cell>
          <cell r="D479" t="str">
            <v>NOCERA INFERIORE</v>
          </cell>
          <cell r="E479">
            <v>37151</v>
          </cell>
        </row>
        <row r="480">
          <cell r="A480" t="str">
            <v>CAMPANIA</v>
          </cell>
          <cell r="B480" t="str">
            <v>SALERNO 1</v>
          </cell>
          <cell r="C480" t="str">
            <v>57124</v>
          </cell>
          <cell r="D480" t="str">
            <v>NOCERA SUPERIORE</v>
          </cell>
          <cell r="E480">
            <v>37158</v>
          </cell>
        </row>
        <row r="481">
          <cell r="A481" t="str">
            <v>CAMPANIA</v>
          </cell>
          <cell r="B481" t="str">
            <v>SALERNO 1</v>
          </cell>
          <cell r="C481" t="str">
            <v>57138</v>
          </cell>
          <cell r="D481" t="str">
            <v>PAGANI</v>
          </cell>
          <cell r="E481">
            <v>37200</v>
          </cell>
        </row>
        <row r="482">
          <cell r="A482" t="str">
            <v>CAMPANIA</v>
          </cell>
          <cell r="B482" t="str">
            <v>SALERNO 1</v>
          </cell>
          <cell r="C482" t="str">
            <v>57158</v>
          </cell>
          <cell r="D482" t="str">
            <v>PONTECAGNANO</v>
          </cell>
          <cell r="E482">
            <v>37158</v>
          </cell>
        </row>
        <row r="483">
          <cell r="A483" t="str">
            <v>CAMPANIA</v>
          </cell>
          <cell r="B483" t="str">
            <v>SALERNO 1</v>
          </cell>
          <cell r="C483" t="str">
            <v>57186</v>
          </cell>
          <cell r="D483" t="str">
            <v>S. MARZANO SUL SARNO</v>
          </cell>
          <cell r="E483">
            <v>37200</v>
          </cell>
        </row>
        <row r="484">
          <cell r="A484" t="str">
            <v>CAMPANIA</v>
          </cell>
          <cell r="B484" t="str">
            <v>SALERNO 1</v>
          </cell>
          <cell r="C484" t="str">
            <v>57200</v>
          </cell>
          <cell r="D484" t="str">
            <v>S. VALENTINO TORIO</v>
          </cell>
          <cell r="E484">
            <v>37392</v>
          </cell>
        </row>
        <row r="485">
          <cell r="A485" t="str">
            <v>CAMPANIA</v>
          </cell>
          <cell r="B485" t="str">
            <v>SALERNO 1</v>
          </cell>
          <cell r="C485" t="str">
            <v>57205</v>
          </cell>
          <cell r="D485" t="str">
            <v>SARNO</v>
          </cell>
          <cell r="E485">
            <v>37144</v>
          </cell>
        </row>
        <row r="486">
          <cell r="A486" t="str">
            <v>CAMPANIA</v>
          </cell>
          <cell r="B486" t="str">
            <v>SALERNO 1</v>
          </cell>
          <cell r="C486" t="str">
            <v>57207</v>
          </cell>
          <cell r="D486" t="str">
            <v>SCAFATI</v>
          </cell>
          <cell r="E486">
            <v>37158</v>
          </cell>
        </row>
        <row r="487">
          <cell r="A487" t="str">
            <v>CAMPANIA</v>
          </cell>
          <cell r="B487" t="str">
            <v>SALERNO 1</v>
          </cell>
          <cell r="C487" t="str">
            <v>57213</v>
          </cell>
          <cell r="D487" t="str">
            <v>SIANO</v>
          </cell>
          <cell r="E487">
            <v>37228</v>
          </cell>
        </row>
        <row r="488">
          <cell r="A488" t="str">
            <v>CAMPANIA</v>
          </cell>
          <cell r="B488" t="str">
            <v>SALERNO 1</v>
          </cell>
          <cell r="C488" t="str">
            <v>57238</v>
          </cell>
          <cell r="D488" t="str">
            <v>PASSIANO</v>
          </cell>
          <cell r="E488">
            <v>37207</v>
          </cell>
        </row>
        <row r="489">
          <cell r="A489" t="str">
            <v>CAMPANIA</v>
          </cell>
          <cell r="B489" t="str">
            <v>SALERNO 1</v>
          </cell>
          <cell r="C489" t="str">
            <v>57300</v>
          </cell>
          <cell r="D489" t="str">
            <v>FUORNI</v>
          </cell>
          <cell r="E489">
            <v>37385</v>
          </cell>
        </row>
        <row r="490">
          <cell r="A490" t="str">
            <v>CAMPANIA</v>
          </cell>
          <cell r="B490" t="str">
            <v>SALERNO 1</v>
          </cell>
          <cell r="C490" t="str">
            <v>57311</v>
          </cell>
          <cell r="D490" t="str">
            <v>NOCERA INFERIORE SUCC. 1</v>
          </cell>
          <cell r="E490">
            <v>37242</v>
          </cell>
        </row>
        <row r="491">
          <cell r="A491" t="str">
            <v>CAMPANIA</v>
          </cell>
          <cell r="B491" t="str">
            <v>SALERNO 1</v>
          </cell>
          <cell r="C491" t="str">
            <v>57314</v>
          </cell>
          <cell r="D491" t="str">
            <v>SALERNO SUCC. 9</v>
          </cell>
          <cell r="E491">
            <v>37151</v>
          </cell>
        </row>
        <row r="492">
          <cell r="A492" t="str">
            <v>CAMPANIA</v>
          </cell>
          <cell r="B492" t="str">
            <v>SALERNO 1</v>
          </cell>
          <cell r="C492" t="str">
            <v>57318</v>
          </cell>
          <cell r="D492" t="str">
            <v>S. ANTONIO DI PONTECAGNANO</v>
          </cell>
          <cell r="E492">
            <v>37235</v>
          </cell>
        </row>
        <row r="493">
          <cell r="A493" t="str">
            <v>CAMPANIA</v>
          </cell>
          <cell r="B493" t="str">
            <v>SALERNO 1</v>
          </cell>
          <cell r="C493" t="str">
            <v>57325</v>
          </cell>
          <cell r="D493" t="str">
            <v>BELVEDERE</v>
          </cell>
          <cell r="E493">
            <v>37385</v>
          </cell>
        </row>
        <row r="494">
          <cell r="A494" t="str">
            <v>CAMPANIA</v>
          </cell>
          <cell r="B494" t="str">
            <v>SALERNO 1</v>
          </cell>
          <cell r="C494" t="str">
            <v>57328</v>
          </cell>
          <cell r="D494" t="str">
            <v>SALERNO SUCC. 10</v>
          </cell>
          <cell r="E494">
            <v>37144</v>
          </cell>
        </row>
        <row r="495">
          <cell r="A495" t="str">
            <v>CAMPANIA</v>
          </cell>
          <cell r="B495" t="str">
            <v>SALERNO 1</v>
          </cell>
          <cell r="C495" t="str">
            <v>57334</v>
          </cell>
          <cell r="D495" t="str">
            <v>SALERNO SUCC. 11</v>
          </cell>
          <cell r="E495">
            <v>37193</v>
          </cell>
        </row>
        <row r="496">
          <cell r="A496" t="str">
            <v>CAMPANIA</v>
          </cell>
          <cell r="B496" t="str">
            <v>SALERNO 1</v>
          </cell>
          <cell r="C496" t="str">
            <v>57337</v>
          </cell>
          <cell r="D496" t="str">
            <v>SALERNO SUCC. 13</v>
          </cell>
          <cell r="E496">
            <v>37207</v>
          </cell>
        </row>
        <row r="497">
          <cell r="A497" t="str">
            <v>CAMPANIA</v>
          </cell>
          <cell r="B497" t="str">
            <v>SALERNO 2</v>
          </cell>
          <cell r="C497" t="str">
            <v>57155</v>
          </cell>
          <cell r="D497" t="str">
            <v>POLLA</v>
          </cell>
          <cell r="E497">
            <v>37235</v>
          </cell>
        </row>
        <row r="498">
          <cell r="A498" t="str">
            <v>CAMPANIA</v>
          </cell>
          <cell r="B498" t="str">
            <v>SALERNO 2</v>
          </cell>
          <cell r="C498" t="str">
            <v>57176</v>
          </cell>
          <cell r="D498" t="str">
            <v>SALA CONSILINA</v>
          </cell>
          <cell r="E498">
            <v>37104</v>
          </cell>
        </row>
        <row r="499">
          <cell r="A499" t="str">
            <v>CAMPANIA</v>
          </cell>
          <cell r="B499" t="str">
            <v>SALERNO 2</v>
          </cell>
          <cell r="C499" t="str">
            <v>57202</v>
          </cell>
          <cell r="D499" t="str">
            <v>SAPRI</v>
          </cell>
          <cell r="E499">
            <v>37158</v>
          </cell>
        </row>
        <row r="500">
          <cell r="A500" t="str">
            <v>CAMPANIA</v>
          </cell>
          <cell r="B500" t="str">
            <v>SALERNO 2</v>
          </cell>
          <cell r="C500" t="str">
            <v>57228</v>
          </cell>
          <cell r="D500" t="str">
            <v>VALLO DELLA LUCANIA</v>
          </cell>
          <cell r="E500">
            <v>37144</v>
          </cell>
        </row>
        <row r="501">
          <cell r="A501" t="str">
            <v>CAMPANIA</v>
          </cell>
          <cell r="B501" t="str">
            <v>SALERNO 2</v>
          </cell>
          <cell r="C501" t="str">
            <v>57324</v>
          </cell>
          <cell r="D501" t="str">
            <v>QUADRIVIO</v>
          </cell>
          <cell r="E501">
            <v>37228</v>
          </cell>
        </row>
        <row r="502">
          <cell r="A502" t="str">
            <v>EMILIA ROMAGNA</v>
          </cell>
          <cell r="B502" t="str">
            <v>BOLOGNA 1</v>
          </cell>
          <cell r="C502" t="str">
            <v>11001</v>
          </cell>
          <cell r="D502" t="str">
            <v>BOLOGNA CENTRO</v>
          </cell>
          <cell r="E502">
            <v>37242</v>
          </cell>
        </row>
        <row r="503">
          <cell r="A503" t="str">
            <v>EMILIA ROMAGNA</v>
          </cell>
          <cell r="B503" t="str">
            <v>BOLOGNA 1</v>
          </cell>
          <cell r="C503" t="str">
            <v>11003</v>
          </cell>
          <cell r="D503" t="str">
            <v>ANZOLA DELL'EMILIA</v>
          </cell>
          <cell r="E503">
            <v>37228</v>
          </cell>
        </row>
        <row r="504">
          <cell r="A504" t="str">
            <v>EMILIA ROMAGNA</v>
          </cell>
          <cell r="B504" t="str">
            <v>BOLOGNA 1</v>
          </cell>
          <cell r="C504" t="str">
            <v>11012</v>
          </cell>
          <cell r="D504" t="str">
            <v>BOLOGNA SUCC. 2</v>
          </cell>
          <cell r="E504">
            <v>37200</v>
          </cell>
        </row>
        <row r="505">
          <cell r="A505" t="str">
            <v>EMILIA ROMAGNA</v>
          </cell>
          <cell r="B505" t="str">
            <v>BOLOGNA 1</v>
          </cell>
          <cell r="C505" t="str">
            <v>11014</v>
          </cell>
          <cell r="D505" t="str">
            <v>BOLOGNA SUCC. 4</v>
          </cell>
          <cell r="E505">
            <v>37158</v>
          </cell>
        </row>
        <row r="506">
          <cell r="A506" t="str">
            <v>EMILIA ROMAGNA</v>
          </cell>
          <cell r="B506" t="str">
            <v>BOLOGNA 1</v>
          </cell>
          <cell r="C506" t="str">
            <v>11015</v>
          </cell>
          <cell r="D506" t="str">
            <v>BOLOGNA SUCC. 5</v>
          </cell>
          <cell r="E506">
            <v>37512</v>
          </cell>
        </row>
        <row r="507">
          <cell r="A507" t="str">
            <v>EMILIA ROMAGNA</v>
          </cell>
          <cell r="B507" t="str">
            <v>BOLOGNA 1</v>
          </cell>
          <cell r="C507" t="str">
            <v>11023</v>
          </cell>
          <cell r="D507" t="str">
            <v>BOLOGNA SUCC. 30</v>
          </cell>
          <cell r="E507">
            <v>37385</v>
          </cell>
        </row>
        <row r="508">
          <cell r="A508" t="str">
            <v>EMILIA ROMAGNA</v>
          </cell>
          <cell r="B508" t="str">
            <v>BOLOGNA 1</v>
          </cell>
          <cell r="C508" t="str">
            <v>11032</v>
          </cell>
          <cell r="D508" t="str">
            <v>CASALECCHIO DI RENO</v>
          </cell>
          <cell r="E508">
            <v>37235</v>
          </cell>
        </row>
        <row r="509">
          <cell r="A509" t="str">
            <v>EMILIA ROMAGNA</v>
          </cell>
          <cell r="B509" t="str">
            <v>BOLOGNA 1</v>
          </cell>
          <cell r="C509" t="str">
            <v>11043</v>
          </cell>
          <cell r="D509" t="str">
            <v>CASTEL MAGGIORE</v>
          </cell>
          <cell r="E509">
            <v>37399</v>
          </cell>
        </row>
        <row r="510">
          <cell r="A510" t="str">
            <v>EMILIA ROMAGNA</v>
          </cell>
          <cell r="B510" t="str">
            <v>BOLOGNA 1</v>
          </cell>
          <cell r="C510" t="str">
            <v>11045</v>
          </cell>
          <cell r="D510" t="str">
            <v>CASTENASO</v>
          </cell>
          <cell r="E510">
            <v>37193</v>
          </cell>
        </row>
        <row r="511">
          <cell r="A511" t="str">
            <v>EMILIA ROMAGNA</v>
          </cell>
          <cell r="B511" t="str">
            <v>BOLOGNA 1</v>
          </cell>
          <cell r="C511" t="str">
            <v>11047</v>
          </cell>
          <cell r="D511" t="str">
            <v>BOLOGNA SUCC. 28</v>
          </cell>
          <cell r="E511">
            <v>37438</v>
          </cell>
        </row>
        <row r="512">
          <cell r="A512" t="str">
            <v>EMILIA ROMAGNA</v>
          </cell>
          <cell r="B512" t="str">
            <v>BOLOGNA 1</v>
          </cell>
          <cell r="C512" t="str">
            <v>11056</v>
          </cell>
          <cell r="D512" t="str">
            <v>GRANAROLO DELL'EMILIA</v>
          </cell>
          <cell r="E512">
            <v>37242</v>
          </cell>
        </row>
        <row r="513">
          <cell r="A513" t="str">
            <v>EMILIA ROMAGNA</v>
          </cell>
          <cell r="B513" t="str">
            <v>BOLOGNA 1</v>
          </cell>
          <cell r="C513" t="str">
            <v>11080</v>
          </cell>
          <cell r="D513" t="str">
            <v>PIANORO</v>
          </cell>
          <cell r="E513">
            <v>37399</v>
          </cell>
        </row>
        <row r="514">
          <cell r="A514" t="str">
            <v>EMILIA ROMAGNA</v>
          </cell>
          <cell r="B514" t="str">
            <v>BOLOGNA 1</v>
          </cell>
          <cell r="C514" t="str">
            <v>11100</v>
          </cell>
          <cell r="D514" t="str">
            <v>S. LAZZARO DI SAVENA</v>
          </cell>
          <cell r="E514">
            <v>37151</v>
          </cell>
        </row>
        <row r="515">
          <cell r="A515" t="str">
            <v>EMILIA ROMAGNA</v>
          </cell>
          <cell r="B515" t="str">
            <v>BOLOGNA 1</v>
          </cell>
          <cell r="C515" t="str">
            <v>11137</v>
          </cell>
          <cell r="D515" t="str">
            <v>BOLOGNA SUCC. 25</v>
          </cell>
          <cell r="E515">
            <v>37256</v>
          </cell>
        </row>
        <row r="516">
          <cell r="A516" t="str">
            <v>EMILIA ROMAGNA</v>
          </cell>
          <cell r="B516" t="str">
            <v>BOLOGNA 1</v>
          </cell>
          <cell r="C516" t="str">
            <v>11150</v>
          </cell>
          <cell r="D516" t="str">
            <v>BOLOGNA SUCC. 13</v>
          </cell>
          <cell r="E516">
            <v>37512</v>
          </cell>
        </row>
        <row r="517">
          <cell r="A517" t="str">
            <v>EMILIA ROMAGNA</v>
          </cell>
          <cell r="B517" t="str">
            <v>BOLOGNA 1</v>
          </cell>
          <cell r="C517" t="str">
            <v>11163</v>
          </cell>
          <cell r="D517" t="str">
            <v>BOLOGNA SUCC. 14</v>
          </cell>
          <cell r="E517">
            <v>37200</v>
          </cell>
        </row>
        <row r="518">
          <cell r="A518" t="str">
            <v>EMILIA ROMAGNA</v>
          </cell>
          <cell r="B518" t="str">
            <v>BOLOGNA 1</v>
          </cell>
          <cell r="C518" t="str">
            <v>11172</v>
          </cell>
          <cell r="D518" t="str">
            <v>BOLOGNA SUCC. 15</v>
          </cell>
          <cell r="E518">
            <v>37438</v>
          </cell>
        </row>
        <row r="519">
          <cell r="A519" t="str">
            <v>EMILIA ROMAGNA</v>
          </cell>
          <cell r="B519" t="str">
            <v>BOLOGNA 1</v>
          </cell>
          <cell r="C519" t="str">
            <v>11184</v>
          </cell>
          <cell r="D519" t="str">
            <v>BOLOGNA SUCC. 17</v>
          </cell>
          <cell r="E519">
            <v>37399</v>
          </cell>
        </row>
        <row r="520">
          <cell r="A520" t="str">
            <v>EMILIA ROMAGNA</v>
          </cell>
          <cell r="B520" t="str">
            <v>BOLOGNA 1</v>
          </cell>
          <cell r="C520" t="str">
            <v>11191</v>
          </cell>
          <cell r="D520" t="str">
            <v>BOLOGNA SUCC. 20</v>
          </cell>
          <cell r="E520">
            <v>37151</v>
          </cell>
        </row>
        <row r="521">
          <cell r="A521" t="str">
            <v>EMILIA ROMAGNA</v>
          </cell>
          <cell r="B521" t="str">
            <v>BOLOGNA 1</v>
          </cell>
          <cell r="C521" t="str">
            <v>11192</v>
          </cell>
          <cell r="D521" t="str">
            <v>BOLOGNA SUCC. 22</v>
          </cell>
          <cell r="E521">
            <v>37392</v>
          </cell>
        </row>
        <row r="522">
          <cell r="A522" t="str">
            <v>EMILIA ROMAGNA</v>
          </cell>
          <cell r="B522" t="str">
            <v>BOLOGNA 1</v>
          </cell>
          <cell r="C522" t="str">
            <v>11199</v>
          </cell>
          <cell r="D522" t="str">
            <v>BOLOGNA SUCC. 23</v>
          </cell>
          <cell r="E522">
            <v>37385</v>
          </cell>
        </row>
        <row r="523">
          <cell r="A523" t="str">
            <v>EMILIA ROMAGNA</v>
          </cell>
          <cell r="B523" t="str">
            <v>BOLOGNA 1</v>
          </cell>
          <cell r="C523" t="str">
            <v>11201</v>
          </cell>
          <cell r="D523" t="str">
            <v>CASALECCHIO DI RENO SUCC. 1</v>
          </cell>
          <cell r="E523">
            <v>37392</v>
          </cell>
        </row>
        <row r="524">
          <cell r="A524" t="str">
            <v>EMILIA ROMAGNA</v>
          </cell>
          <cell r="B524" t="str">
            <v>BOLOGNA 1</v>
          </cell>
          <cell r="C524" t="str">
            <v>11202</v>
          </cell>
          <cell r="D524" t="str">
            <v>BOLOGNA VIA EMILIA LEVANTE</v>
          </cell>
          <cell r="E524">
            <v>37144</v>
          </cell>
        </row>
        <row r="525">
          <cell r="A525" t="str">
            <v>EMILIA ROMAGNA</v>
          </cell>
          <cell r="B525" t="str">
            <v>BOLOGNA 1</v>
          </cell>
          <cell r="C525" t="str">
            <v>11203</v>
          </cell>
          <cell r="D525" t="str">
            <v>BOLOGNA SUCC. 24</v>
          </cell>
          <cell r="E525">
            <v>37438</v>
          </cell>
        </row>
        <row r="526">
          <cell r="A526" t="str">
            <v>EMILIA ROMAGNA</v>
          </cell>
          <cell r="B526" t="str">
            <v>BOLOGNA 1</v>
          </cell>
          <cell r="C526" t="str">
            <v>11207</v>
          </cell>
          <cell r="D526" t="str">
            <v>BOLOGNA PONENTE</v>
          </cell>
          <cell r="E526">
            <v>37104</v>
          </cell>
        </row>
        <row r="527">
          <cell r="A527" t="str">
            <v>EMILIA ROMAGNA</v>
          </cell>
          <cell r="B527" t="str">
            <v>BOLOGNA 1</v>
          </cell>
          <cell r="C527" t="str">
            <v>11208</v>
          </cell>
          <cell r="D527" t="str">
            <v>BOLOGNA SUCC. 31</v>
          </cell>
          <cell r="E527">
            <v>37200</v>
          </cell>
        </row>
        <row r="528">
          <cell r="A528" t="str">
            <v>EMILIA ROMAGNA</v>
          </cell>
          <cell r="B528" t="str">
            <v>BOLOGNA 1</v>
          </cell>
          <cell r="C528" t="str">
            <v>11209</v>
          </cell>
          <cell r="D528" t="str">
            <v>BOLOGNA SUCC. 32</v>
          </cell>
          <cell r="E528">
            <v>37512</v>
          </cell>
        </row>
        <row r="529">
          <cell r="A529" t="str">
            <v>EMILIA ROMAGNA</v>
          </cell>
          <cell r="B529" t="str">
            <v>BOLOGNA 1</v>
          </cell>
          <cell r="C529" t="str">
            <v>11213</v>
          </cell>
          <cell r="D529" t="str">
            <v>BOLOGNA SUCC. 34</v>
          </cell>
          <cell r="E529">
            <v>37207</v>
          </cell>
        </row>
        <row r="530">
          <cell r="A530" t="str">
            <v>EMILIA ROMAGNA</v>
          </cell>
          <cell r="B530" t="str">
            <v>BOLOGNA 1</v>
          </cell>
          <cell r="C530" t="str">
            <v>11214</v>
          </cell>
          <cell r="D530" t="str">
            <v>BOLOGNA SUCC. 35</v>
          </cell>
          <cell r="E530">
            <v>37438</v>
          </cell>
        </row>
        <row r="531">
          <cell r="A531" t="str">
            <v>EMILIA ROMAGNA</v>
          </cell>
          <cell r="B531" t="str">
            <v>BOLOGNA 1</v>
          </cell>
          <cell r="C531" t="str">
            <v>11216</v>
          </cell>
          <cell r="D531" t="str">
            <v>BOLOGNA SUCC. 36</v>
          </cell>
          <cell r="E531">
            <v>37385</v>
          </cell>
        </row>
        <row r="532">
          <cell r="A532" t="str">
            <v>EMILIA ROMAGNA</v>
          </cell>
          <cell r="B532" t="str">
            <v>BOLOGNA 1</v>
          </cell>
          <cell r="C532" t="str">
            <v>11220</v>
          </cell>
          <cell r="D532" t="str">
            <v>BOLOGNA ROVERI</v>
          </cell>
          <cell r="E532">
            <v>37399</v>
          </cell>
        </row>
        <row r="533">
          <cell r="A533" t="str">
            <v>EMILIA ROMAGNA</v>
          </cell>
          <cell r="B533" t="str">
            <v>BOLOGNA 2</v>
          </cell>
          <cell r="C533" t="str">
            <v>11002</v>
          </cell>
          <cell r="D533" t="str">
            <v>ALTEDO</v>
          </cell>
          <cell r="E533">
            <v>37399</v>
          </cell>
        </row>
        <row r="534">
          <cell r="A534" t="str">
            <v>EMILIA ROMAGNA</v>
          </cell>
          <cell r="B534" t="str">
            <v>BOLOGNA 2</v>
          </cell>
          <cell r="C534" t="str">
            <v>11006</v>
          </cell>
          <cell r="D534" t="str">
            <v>PORRETTA TERME</v>
          </cell>
          <cell r="E534">
            <v>37144</v>
          </cell>
        </row>
        <row r="535">
          <cell r="A535" t="str">
            <v>EMILIA ROMAGNA</v>
          </cell>
          <cell r="B535" t="str">
            <v>BOLOGNA 2</v>
          </cell>
          <cell r="C535" t="str">
            <v>11009</v>
          </cell>
          <cell r="D535" t="str">
            <v>BAZZANO</v>
          </cell>
          <cell r="E535">
            <v>37399</v>
          </cell>
        </row>
        <row r="536">
          <cell r="A536" t="str">
            <v>EMILIA ROMAGNA</v>
          </cell>
          <cell r="B536" t="str">
            <v>BOLOGNA 2</v>
          </cell>
          <cell r="C536" t="str">
            <v>11026</v>
          </cell>
          <cell r="D536" t="str">
            <v>BUDRIO</v>
          </cell>
          <cell r="E536">
            <v>37193</v>
          </cell>
        </row>
        <row r="537">
          <cell r="A537" t="str">
            <v>EMILIA ROMAGNA</v>
          </cell>
          <cell r="B537" t="str">
            <v>BOLOGNA 2</v>
          </cell>
          <cell r="C537" t="str">
            <v>11044</v>
          </cell>
          <cell r="D537" t="str">
            <v>CASTEL S. PIETRO TERME</v>
          </cell>
          <cell r="E537">
            <v>37158</v>
          </cell>
        </row>
        <row r="538">
          <cell r="A538" t="str">
            <v>EMILIA ROMAGNA</v>
          </cell>
          <cell r="B538" t="str">
            <v>BOLOGNA 2</v>
          </cell>
          <cell r="C538" t="str">
            <v>11049</v>
          </cell>
          <cell r="D538" t="str">
            <v>CRESPELLANO</v>
          </cell>
          <cell r="E538">
            <v>37200</v>
          </cell>
        </row>
        <row r="539">
          <cell r="A539" t="str">
            <v>EMILIA ROMAGNA</v>
          </cell>
          <cell r="B539" t="str">
            <v>BOLOGNA 2</v>
          </cell>
          <cell r="C539" t="str">
            <v>11050</v>
          </cell>
          <cell r="D539" t="str">
            <v>CREVALCORE</v>
          </cell>
          <cell r="E539">
            <v>37228</v>
          </cell>
        </row>
        <row r="540">
          <cell r="A540" t="str">
            <v>EMILIA ROMAGNA</v>
          </cell>
          <cell r="B540" t="str">
            <v>BOLOGNA 2</v>
          </cell>
          <cell r="C540" t="str">
            <v>11058</v>
          </cell>
          <cell r="D540" t="str">
            <v>IMOLA SUCC. 3</v>
          </cell>
          <cell r="E540">
            <v>37104</v>
          </cell>
        </row>
        <row r="541">
          <cell r="A541" t="str">
            <v>EMILIA ROMAGNA</v>
          </cell>
          <cell r="B541" t="str">
            <v>BOLOGNA 2</v>
          </cell>
          <cell r="C541" t="str">
            <v>11067</v>
          </cell>
          <cell r="D541" t="str">
            <v>MARZABOTTO</v>
          </cell>
          <cell r="E541">
            <v>37228</v>
          </cell>
        </row>
        <row r="542">
          <cell r="A542" t="str">
            <v>EMILIA ROMAGNA</v>
          </cell>
          <cell r="B542" t="str">
            <v>BOLOGNA 2</v>
          </cell>
          <cell r="C542" t="str">
            <v>11068</v>
          </cell>
          <cell r="D542" t="str">
            <v>MEDICINA</v>
          </cell>
          <cell r="E542">
            <v>37438</v>
          </cell>
        </row>
        <row r="543">
          <cell r="A543" t="str">
            <v>EMILIA ROMAGNA</v>
          </cell>
          <cell r="B543" t="str">
            <v>BOLOGNA 2</v>
          </cell>
          <cell r="C543" t="str">
            <v>11071</v>
          </cell>
          <cell r="D543" t="str">
            <v>MOLINELLA</v>
          </cell>
          <cell r="E543">
            <v>37235</v>
          </cell>
        </row>
        <row r="544">
          <cell r="A544" t="str">
            <v>EMILIA ROMAGNA</v>
          </cell>
          <cell r="B544" t="str">
            <v>BOLOGNA 2</v>
          </cell>
          <cell r="C544" t="str">
            <v>11081</v>
          </cell>
          <cell r="D544" t="str">
            <v>OZZANO DELL'EMILIA</v>
          </cell>
          <cell r="E544">
            <v>37242</v>
          </cell>
        </row>
        <row r="545">
          <cell r="A545" t="str">
            <v>EMILIA ROMAGNA</v>
          </cell>
          <cell r="B545" t="str">
            <v>BOLOGNA 2</v>
          </cell>
          <cell r="C545" t="str">
            <v>11087</v>
          </cell>
          <cell r="D545" t="str">
            <v>PONTECCHIO MARCONI</v>
          </cell>
          <cell r="E545">
            <v>37385</v>
          </cell>
        </row>
        <row r="546">
          <cell r="A546" t="str">
            <v>EMILIA ROMAGNA</v>
          </cell>
          <cell r="B546" t="str">
            <v>BOLOGNA 2</v>
          </cell>
          <cell r="C546" t="str">
            <v>11089</v>
          </cell>
          <cell r="D546" t="str">
            <v>SASSO MARCONI</v>
          </cell>
          <cell r="E546">
            <v>37193</v>
          </cell>
        </row>
        <row r="547">
          <cell r="A547" t="str">
            <v>EMILIA ROMAGNA</v>
          </cell>
          <cell r="B547" t="str">
            <v>BOLOGNA 2</v>
          </cell>
          <cell r="C547" t="str">
            <v>11094</v>
          </cell>
          <cell r="D547" t="str">
            <v>SALA BOLOGNESE</v>
          </cell>
          <cell r="E547">
            <v>37207</v>
          </cell>
        </row>
        <row r="548">
          <cell r="A548" t="str">
            <v>EMILIA ROMAGNA</v>
          </cell>
          <cell r="B548" t="str">
            <v>BOLOGNA 2</v>
          </cell>
          <cell r="C548" t="str">
            <v>11099</v>
          </cell>
          <cell r="D548" t="str">
            <v>S. GIOVANNI IN PERSICETO</v>
          </cell>
          <cell r="E548">
            <v>37151</v>
          </cell>
        </row>
        <row r="549">
          <cell r="A549" t="str">
            <v>EMILIA ROMAGNA</v>
          </cell>
          <cell r="B549" t="str">
            <v>BOLOGNA 2</v>
          </cell>
          <cell r="C549" t="str">
            <v>11105</v>
          </cell>
          <cell r="D549" t="str">
            <v>S. PIETRO IN CASALE</v>
          </cell>
          <cell r="E549">
            <v>37144</v>
          </cell>
        </row>
        <row r="550">
          <cell r="A550" t="str">
            <v>EMILIA ROMAGNA</v>
          </cell>
          <cell r="B550" t="str">
            <v>BOLOGNA 2</v>
          </cell>
          <cell r="C550" t="str">
            <v>11118</v>
          </cell>
          <cell r="D550" t="str">
            <v>OSTERIA GRANDE</v>
          </cell>
          <cell r="E550">
            <v>37438</v>
          </cell>
        </row>
        <row r="551">
          <cell r="A551" t="str">
            <v>EMILIA ROMAGNA</v>
          </cell>
          <cell r="B551" t="str">
            <v>BOLOGNA 2</v>
          </cell>
          <cell r="C551" t="str">
            <v>11120</v>
          </cell>
          <cell r="D551" t="str">
            <v>VERGATO</v>
          </cell>
          <cell r="E551">
            <v>37392</v>
          </cell>
        </row>
        <row r="552">
          <cell r="A552" t="str">
            <v>EMILIA ROMAGNA</v>
          </cell>
          <cell r="B552" t="str">
            <v>BOLOGNA 2</v>
          </cell>
          <cell r="C552" t="str">
            <v>11176</v>
          </cell>
          <cell r="D552" t="str">
            <v>PIEVE DI CENTO</v>
          </cell>
          <cell r="E552">
            <v>37200</v>
          </cell>
        </row>
        <row r="553">
          <cell r="A553" t="str">
            <v>EMILIA ROMAGNA</v>
          </cell>
          <cell r="B553" t="str">
            <v>BOLOGNA 2</v>
          </cell>
          <cell r="C553" t="str">
            <v>11200</v>
          </cell>
          <cell r="D553" t="str">
            <v>IMOLA SUCC. 1</v>
          </cell>
          <cell r="E553">
            <v>37385</v>
          </cell>
        </row>
        <row r="554">
          <cell r="A554" t="str">
            <v>EMILIA ROMAGNA</v>
          </cell>
          <cell r="B554" t="str">
            <v>BOLOGNA 2</v>
          </cell>
          <cell r="C554" t="str">
            <v>11217</v>
          </cell>
          <cell r="D554" t="str">
            <v>IMOLA SUCC. 2</v>
          </cell>
          <cell r="E554">
            <v>37158</v>
          </cell>
        </row>
        <row r="555">
          <cell r="A555" t="str">
            <v>EMILIA ROMAGNA</v>
          </cell>
          <cell r="B555" t="str">
            <v>BOLOGNA 2</v>
          </cell>
          <cell r="C555" t="str">
            <v>11221</v>
          </cell>
          <cell r="D555" t="str">
            <v>IMOLA CENTRO</v>
          </cell>
          <cell r="E555">
            <v>37392</v>
          </cell>
        </row>
        <row r="556">
          <cell r="A556" t="str">
            <v>EMILIA ROMAGNA</v>
          </cell>
          <cell r="B556" t="str">
            <v>FERRARA</v>
          </cell>
          <cell r="C556" t="str">
            <v>24001</v>
          </cell>
          <cell r="D556" t="str">
            <v>FERRARA CENTRO</v>
          </cell>
          <cell r="E556">
            <v>37104</v>
          </cell>
        </row>
        <row r="557">
          <cell r="A557" t="str">
            <v>EMILIA ROMAGNA</v>
          </cell>
          <cell r="B557" t="str">
            <v>FERRARA</v>
          </cell>
          <cell r="C557" t="str">
            <v>24004</v>
          </cell>
          <cell r="D557" t="str">
            <v>ARGENTA</v>
          </cell>
          <cell r="E557">
            <v>37235</v>
          </cell>
        </row>
        <row r="558">
          <cell r="A558" t="str">
            <v>EMILIA ROMAGNA</v>
          </cell>
          <cell r="B558" t="str">
            <v>FERRARA</v>
          </cell>
          <cell r="C558" t="str">
            <v>24010</v>
          </cell>
          <cell r="D558" t="str">
            <v>BONDENO</v>
          </cell>
          <cell r="E558">
            <v>37144</v>
          </cell>
        </row>
        <row r="559">
          <cell r="A559" t="str">
            <v>EMILIA ROMAGNA</v>
          </cell>
          <cell r="B559" t="str">
            <v>FERRARA</v>
          </cell>
          <cell r="C559" t="str">
            <v>24011</v>
          </cell>
          <cell r="D559" t="str">
            <v>FERRARA SUCC. 2</v>
          </cell>
          <cell r="E559">
            <v>37228</v>
          </cell>
        </row>
        <row r="560">
          <cell r="A560" t="str">
            <v>EMILIA ROMAGNA</v>
          </cell>
          <cell r="B560" t="str">
            <v>FERRARA</v>
          </cell>
          <cell r="C560" t="str">
            <v>24015</v>
          </cell>
          <cell r="D560" t="str">
            <v>CENTO</v>
          </cell>
          <cell r="E560">
            <v>37242</v>
          </cell>
        </row>
        <row r="561">
          <cell r="A561" t="str">
            <v>EMILIA ROMAGNA</v>
          </cell>
          <cell r="B561" t="str">
            <v>FERRARA</v>
          </cell>
          <cell r="C561" t="str">
            <v>24021</v>
          </cell>
          <cell r="D561" t="str">
            <v>CODIGORO</v>
          </cell>
          <cell r="E561">
            <v>37151</v>
          </cell>
        </row>
        <row r="562">
          <cell r="A562" t="str">
            <v>EMILIA ROMAGNA</v>
          </cell>
          <cell r="B562" t="str">
            <v>FERRARA</v>
          </cell>
          <cell r="C562" t="str">
            <v>24023</v>
          </cell>
          <cell r="D562" t="str">
            <v>COMACCHIO</v>
          </cell>
          <cell r="E562">
            <v>37144</v>
          </cell>
        </row>
        <row r="563">
          <cell r="A563" t="str">
            <v>EMILIA ROMAGNA</v>
          </cell>
          <cell r="B563" t="str">
            <v>FERRARA</v>
          </cell>
          <cell r="C563" t="str">
            <v>24026</v>
          </cell>
          <cell r="D563" t="str">
            <v>COPPARO</v>
          </cell>
          <cell r="E563">
            <v>37242</v>
          </cell>
        </row>
        <row r="564">
          <cell r="A564" t="str">
            <v>EMILIA ROMAGNA</v>
          </cell>
          <cell r="B564" t="str">
            <v>FERRARA</v>
          </cell>
          <cell r="C564" t="str">
            <v>24043</v>
          </cell>
          <cell r="D564" t="str">
            <v>GORO</v>
          </cell>
          <cell r="E564">
            <v>37385</v>
          </cell>
        </row>
        <row r="565">
          <cell r="A565" t="str">
            <v>EMILIA ROMAGNA</v>
          </cell>
          <cell r="B565" t="str">
            <v>FERRARA</v>
          </cell>
          <cell r="C565" t="str">
            <v>24047</v>
          </cell>
          <cell r="D565" t="str">
            <v>LAGOSANTO</v>
          </cell>
          <cell r="E565">
            <v>37438</v>
          </cell>
        </row>
        <row r="566">
          <cell r="A566" t="str">
            <v>EMILIA ROMAGNA</v>
          </cell>
          <cell r="B566" t="str">
            <v>FERRARA</v>
          </cell>
          <cell r="C566" t="str">
            <v>24050</v>
          </cell>
          <cell r="D566" t="str">
            <v>PORTO GARIBALDI</v>
          </cell>
          <cell r="E566">
            <v>37512</v>
          </cell>
        </row>
        <row r="567">
          <cell r="A567" t="str">
            <v>EMILIA ROMAGNA</v>
          </cell>
          <cell r="B567" t="str">
            <v>FERRARA</v>
          </cell>
          <cell r="C567" t="str">
            <v>24054</v>
          </cell>
          <cell r="D567" t="str">
            <v>MASSAFISCAGLIA</v>
          </cell>
          <cell r="E567">
            <v>37399</v>
          </cell>
        </row>
        <row r="568">
          <cell r="A568" t="str">
            <v>EMILIA ROMAGNA</v>
          </cell>
          <cell r="B568" t="str">
            <v>FERRARA</v>
          </cell>
          <cell r="C568" t="str">
            <v>24064</v>
          </cell>
          <cell r="D568" t="str">
            <v>OSTELLATO</v>
          </cell>
          <cell r="E568">
            <v>37512</v>
          </cell>
        </row>
        <row r="569">
          <cell r="A569" t="str">
            <v>EMILIA ROMAGNA</v>
          </cell>
          <cell r="B569" t="str">
            <v>FERRARA</v>
          </cell>
          <cell r="C569" t="str">
            <v>24067</v>
          </cell>
          <cell r="D569" t="str">
            <v>PONTELAGOSCURO</v>
          </cell>
          <cell r="E569">
            <v>37193</v>
          </cell>
        </row>
        <row r="570">
          <cell r="A570" t="str">
            <v>EMILIA ROMAGNA</v>
          </cell>
          <cell r="B570" t="str">
            <v>FERRARA</v>
          </cell>
          <cell r="C570" t="str">
            <v>24069</v>
          </cell>
          <cell r="D570" t="str">
            <v>POROTTO</v>
          </cell>
          <cell r="E570">
            <v>37228</v>
          </cell>
        </row>
        <row r="571">
          <cell r="A571" t="str">
            <v>EMILIA ROMAGNA</v>
          </cell>
          <cell r="B571" t="str">
            <v>FERRARA</v>
          </cell>
          <cell r="C571" t="str">
            <v>24070</v>
          </cell>
          <cell r="D571" t="str">
            <v>PORTOMAGGIORE</v>
          </cell>
          <cell r="E571">
            <v>37104</v>
          </cell>
        </row>
        <row r="572">
          <cell r="A572" t="str">
            <v>EMILIA ROMAGNA</v>
          </cell>
          <cell r="B572" t="str">
            <v>FERRARA</v>
          </cell>
          <cell r="C572" t="str">
            <v>24072</v>
          </cell>
          <cell r="D572" t="str">
            <v>QUARTESANA</v>
          </cell>
          <cell r="E572">
            <v>37512</v>
          </cell>
        </row>
        <row r="573">
          <cell r="A573" t="str">
            <v>EMILIA ROMAGNA</v>
          </cell>
          <cell r="B573" t="str">
            <v>FERRARA</v>
          </cell>
          <cell r="C573" t="str">
            <v>24104</v>
          </cell>
          <cell r="D573" t="str">
            <v>FERRARA SUCC. 3</v>
          </cell>
          <cell r="E573">
            <v>37158</v>
          </cell>
        </row>
        <row r="574">
          <cell r="A574" t="str">
            <v>EMILIA ROMAGNA</v>
          </cell>
          <cell r="B574" t="str">
            <v>FERRARA</v>
          </cell>
          <cell r="C574" t="str">
            <v>24112</v>
          </cell>
          <cell r="D574" t="str">
            <v>FERRARA SUCC. 4</v>
          </cell>
          <cell r="E574">
            <v>37207</v>
          </cell>
        </row>
        <row r="575">
          <cell r="A575" t="str">
            <v>EMILIA ROMAGNA</v>
          </cell>
          <cell r="B575" t="str">
            <v>FERRARA</v>
          </cell>
          <cell r="C575" t="str">
            <v>24119</v>
          </cell>
          <cell r="D575" t="str">
            <v>FERRARA SUCC. 8</v>
          </cell>
          <cell r="E575">
            <v>37158</v>
          </cell>
        </row>
        <row r="576">
          <cell r="A576" t="str">
            <v>EMILIA ROMAGNA</v>
          </cell>
          <cell r="B576" t="str">
            <v>FERRARA</v>
          </cell>
          <cell r="C576" t="str">
            <v>24122</v>
          </cell>
          <cell r="D576" t="str">
            <v>FERRARA SUCC. 5</v>
          </cell>
          <cell r="E576">
            <v>37200</v>
          </cell>
        </row>
        <row r="577">
          <cell r="A577" t="str">
            <v>EMILIA ROMAGNA</v>
          </cell>
          <cell r="B577" t="str">
            <v>FERRARA</v>
          </cell>
          <cell r="C577" t="str">
            <v>24128</v>
          </cell>
          <cell r="D577" t="str">
            <v>S. GIUSEPPE DI COMACCHIO</v>
          </cell>
          <cell r="E577">
            <v>37392</v>
          </cell>
        </row>
        <row r="578">
          <cell r="A578" t="str">
            <v>EMILIA ROMAGNA</v>
          </cell>
          <cell r="B578" t="str">
            <v>FERRARA</v>
          </cell>
          <cell r="C578" t="str">
            <v>24132</v>
          </cell>
          <cell r="D578" t="str">
            <v>FERRARA SUCC. 6</v>
          </cell>
          <cell r="E578">
            <v>37193</v>
          </cell>
        </row>
        <row r="579">
          <cell r="A579" t="str">
            <v>EMILIA ROMAGNA</v>
          </cell>
          <cell r="B579" t="str">
            <v>FERRARA</v>
          </cell>
          <cell r="C579" t="str">
            <v>24134</v>
          </cell>
          <cell r="D579" t="str">
            <v>PONTEGRADELLA</v>
          </cell>
          <cell r="E579">
            <v>37512</v>
          </cell>
        </row>
        <row r="580">
          <cell r="A580" t="str">
            <v>EMILIA ROMAGNA</v>
          </cell>
          <cell r="B580" t="str">
            <v>FERRARA</v>
          </cell>
          <cell r="C580" t="str">
            <v>24141</v>
          </cell>
          <cell r="D580" t="str">
            <v>FERRARA SUCC. 10</v>
          </cell>
          <cell r="E580">
            <v>37438</v>
          </cell>
        </row>
        <row r="581">
          <cell r="A581" t="str">
            <v>EMILIA ROMAGNA</v>
          </cell>
          <cell r="B581" t="str">
            <v>FORLI'</v>
          </cell>
          <cell r="C581" t="str">
            <v>27001</v>
          </cell>
          <cell r="D581" t="str">
            <v>FORLI' CENTRO</v>
          </cell>
          <cell r="E581">
            <v>37104</v>
          </cell>
        </row>
        <row r="582">
          <cell r="A582" t="str">
            <v>EMILIA ROMAGNA</v>
          </cell>
          <cell r="B582" t="str">
            <v>FORLI'</v>
          </cell>
          <cell r="C582" t="str">
            <v>27009</v>
          </cell>
          <cell r="D582" t="str">
            <v>CESENA SUCC. 5</v>
          </cell>
          <cell r="E582">
            <v>37104</v>
          </cell>
        </row>
        <row r="583">
          <cell r="A583" t="str">
            <v>EMILIA ROMAGNA</v>
          </cell>
          <cell r="B583" t="str">
            <v>FORLI'</v>
          </cell>
          <cell r="C583" t="str">
            <v>27010</v>
          </cell>
          <cell r="D583" t="str">
            <v>CESENATICO</v>
          </cell>
          <cell r="E583">
            <v>37193</v>
          </cell>
        </row>
        <row r="584">
          <cell r="A584" t="str">
            <v>EMILIA ROMAGNA</v>
          </cell>
          <cell r="B584" t="str">
            <v>FORLI'</v>
          </cell>
          <cell r="C584" t="str">
            <v>27017</v>
          </cell>
          <cell r="D584" t="str">
            <v>FORLI' SUCC. 1</v>
          </cell>
          <cell r="E584">
            <v>37392</v>
          </cell>
        </row>
        <row r="585">
          <cell r="A585" t="str">
            <v>EMILIA ROMAGNA</v>
          </cell>
          <cell r="B585" t="str">
            <v>FORLI'</v>
          </cell>
          <cell r="C585" t="str">
            <v>27018</v>
          </cell>
          <cell r="D585" t="str">
            <v>FORLIMPOPOLI</v>
          </cell>
          <cell r="E585">
            <v>37144</v>
          </cell>
        </row>
        <row r="586">
          <cell r="A586" t="str">
            <v>EMILIA ROMAGNA</v>
          </cell>
          <cell r="B586" t="str">
            <v>FORLI'</v>
          </cell>
          <cell r="C586" t="str">
            <v>27020</v>
          </cell>
          <cell r="D586" t="str">
            <v>GAMBETTOLA</v>
          </cell>
          <cell r="E586">
            <v>37158</v>
          </cell>
        </row>
        <row r="587">
          <cell r="A587" t="str">
            <v>EMILIA ROMAGNA</v>
          </cell>
          <cell r="B587" t="str">
            <v>FORLI'</v>
          </cell>
          <cell r="C587" t="str">
            <v>27026</v>
          </cell>
          <cell r="D587" t="str">
            <v>MELDOLA</v>
          </cell>
          <cell r="E587">
            <v>37207</v>
          </cell>
        </row>
        <row r="588">
          <cell r="A588" t="str">
            <v>EMILIA ROMAGNA</v>
          </cell>
          <cell r="B588" t="str">
            <v>FORLI'</v>
          </cell>
          <cell r="C588" t="str">
            <v>27056</v>
          </cell>
          <cell r="D588" t="str">
            <v>S. MARTINO IN STRADA</v>
          </cell>
          <cell r="E588">
            <v>37438</v>
          </cell>
        </row>
        <row r="589">
          <cell r="A589" t="str">
            <v>EMILIA ROMAGNA</v>
          </cell>
          <cell r="B589" t="str">
            <v>FORLI'</v>
          </cell>
          <cell r="C589" t="str">
            <v>27057</v>
          </cell>
          <cell r="D589" t="str">
            <v>S. MAURO PASCOLI</v>
          </cell>
          <cell r="E589">
            <v>37242</v>
          </cell>
        </row>
        <row r="590">
          <cell r="A590" t="str">
            <v>EMILIA ROMAGNA</v>
          </cell>
          <cell r="B590" t="str">
            <v>FORLI'</v>
          </cell>
          <cell r="C590" t="str">
            <v>27058</v>
          </cell>
          <cell r="D590" t="str">
            <v>S. VITTORE</v>
          </cell>
          <cell r="E590">
            <v>37512</v>
          </cell>
        </row>
        <row r="591">
          <cell r="A591" t="str">
            <v>EMILIA ROMAGNA</v>
          </cell>
          <cell r="B591" t="str">
            <v>FORLI'</v>
          </cell>
          <cell r="C591" t="str">
            <v>27066</v>
          </cell>
          <cell r="D591" t="str">
            <v>SAVIGNANO SUL RUBICONE</v>
          </cell>
          <cell r="E591">
            <v>37151</v>
          </cell>
        </row>
        <row r="592">
          <cell r="A592" t="str">
            <v>EMILIA ROMAGNA</v>
          </cell>
          <cell r="B592" t="str">
            <v>FORLI'</v>
          </cell>
          <cell r="C592" t="str">
            <v>27104</v>
          </cell>
          <cell r="D592" t="str">
            <v>FORLI' SUCC. 2</v>
          </cell>
          <cell r="E592">
            <v>37228</v>
          </cell>
        </row>
        <row r="593">
          <cell r="A593" t="str">
            <v>EMILIA ROMAGNA</v>
          </cell>
          <cell r="B593" t="str">
            <v>FORLI'</v>
          </cell>
          <cell r="C593" t="str">
            <v>27115</v>
          </cell>
          <cell r="D593" t="str">
            <v>DIEGARO</v>
          </cell>
          <cell r="E593">
            <v>37235</v>
          </cell>
        </row>
        <row r="594">
          <cell r="A594" t="str">
            <v>EMILIA ROMAGNA</v>
          </cell>
          <cell r="B594" t="str">
            <v>FORLI'</v>
          </cell>
          <cell r="C594" t="str">
            <v>27136</v>
          </cell>
          <cell r="D594" t="str">
            <v>S. PIERO IN BAGNO</v>
          </cell>
          <cell r="E594">
            <v>37228</v>
          </cell>
        </row>
        <row r="595">
          <cell r="A595" t="str">
            <v>EMILIA ROMAGNA</v>
          </cell>
          <cell r="B595" t="str">
            <v>FORLI'</v>
          </cell>
          <cell r="C595" t="str">
            <v>27164</v>
          </cell>
          <cell r="D595" t="str">
            <v>FORLI' SUCC. 3</v>
          </cell>
          <cell r="E595">
            <v>37193</v>
          </cell>
        </row>
        <row r="596">
          <cell r="A596" t="str">
            <v>EMILIA ROMAGNA</v>
          </cell>
          <cell r="B596" t="str">
            <v>FORLI'</v>
          </cell>
          <cell r="C596" t="str">
            <v>27166</v>
          </cell>
          <cell r="D596" t="str">
            <v>FORLI' SUCC. 4</v>
          </cell>
          <cell r="E596">
            <v>37158</v>
          </cell>
        </row>
        <row r="597">
          <cell r="A597" t="str">
            <v>EMILIA ROMAGNA</v>
          </cell>
          <cell r="B597" t="str">
            <v>FORLI'</v>
          </cell>
          <cell r="C597" t="str">
            <v>27167</v>
          </cell>
          <cell r="D597" t="str">
            <v>CESENA SUCC. 1</v>
          </cell>
          <cell r="E597">
            <v>37399</v>
          </cell>
        </row>
        <row r="598">
          <cell r="A598" t="str">
            <v>EMILIA ROMAGNA</v>
          </cell>
          <cell r="B598" t="str">
            <v>FORLI'</v>
          </cell>
          <cell r="C598" t="str">
            <v>27178</v>
          </cell>
          <cell r="D598" t="str">
            <v>FORLI' SUCC. 5</v>
          </cell>
          <cell r="E598">
            <v>37385</v>
          </cell>
        </row>
        <row r="599">
          <cell r="A599" t="str">
            <v>EMILIA ROMAGNA</v>
          </cell>
          <cell r="B599" t="str">
            <v>FORLI'</v>
          </cell>
          <cell r="C599" t="str">
            <v>27189</v>
          </cell>
          <cell r="D599" t="str">
            <v>FORLI' SUCC. 7</v>
          </cell>
          <cell r="E599">
            <v>37242</v>
          </cell>
        </row>
        <row r="600">
          <cell r="A600" t="str">
            <v>EMILIA ROMAGNA</v>
          </cell>
          <cell r="B600" t="str">
            <v>FORLI'</v>
          </cell>
          <cell r="C600" t="str">
            <v>27192</v>
          </cell>
          <cell r="D600" t="str">
            <v>CESENA SUCC. 4</v>
          </cell>
          <cell r="E600">
            <v>37200</v>
          </cell>
        </row>
        <row r="601">
          <cell r="A601" t="str">
            <v>EMILIA ROMAGNA</v>
          </cell>
          <cell r="B601" t="str">
            <v>FORLI'</v>
          </cell>
          <cell r="C601" t="str">
            <v>27210</v>
          </cell>
          <cell r="D601" t="str">
            <v>CESENA</v>
          </cell>
          <cell r="E601">
            <v>37144</v>
          </cell>
        </row>
        <row r="602">
          <cell r="A602" t="str">
            <v>EMILIA ROMAGNA</v>
          </cell>
          <cell r="B602" t="str">
            <v>MODENA</v>
          </cell>
          <cell r="C602" t="str">
            <v>39001</v>
          </cell>
          <cell r="D602" t="str">
            <v>MODENA CENTRO</v>
          </cell>
          <cell r="E602">
            <v>37104</v>
          </cell>
        </row>
        <row r="603">
          <cell r="A603" t="str">
            <v>EMILIA ROMAGNA</v>
          </cell>
          <cell r="B603" t="str">
            <v>MODENA</v>
          </cell>
          <cell r="C603" t="str">
            <v>39010</v>
          </cell>
          <cell r="D603" t="str">
            <v>CAMPOGALLIANO</v>
          </cell>
          <cell r="E603">
            <v>37438</v>
          </cell>
        </row>
        <row r="604">
          <cell r="A604" t="str">
            <v>EMILIA ROMAGNA</v>
          </cell>
          <cell r="B604" t="str">
            <v>MODENA</v>
          </cell>
          <cell r="C604" t="str">
            <v>39012</v>
          </cell>
          <cell r="D604" t="str">
            <v>CARPI</v>
          </cell>
          <cell r="E604">
            <v>37104</v>
          </cell>
        </row>
        <row r="605">
          <cell r="A605" t="str">
            <v>EMILIA ROMAGNA</v>
          </cell>
          <cell r="B605" t="str">
            <v>MODENA</v>
          </cell>
          <cell r="C605" t="str">
            <v>39015</v>
          </cell>
          <cell r="D605" t="str">
            <v>CASTELNUOVO RANGONE</v>
          </cell>
          <cell r="E605">
            <v>37392</v>
          </cell>
        </row>
        <row r="606">
          <cell r="A606" t="str">
            <v>EMILIA ROMAGNA</v>
          </cell>
          <cell r="B606" t="str">
            <v>MODENA</v>
          </cell>
          <cell r="C606" t="str">
            <v>39017</v>
          </cell>
          <cell r="D606" t="str">
            <v>CAVEZZO</v>
          </cell>
          <cell r="E606">
            <v>37235</v>
          </cell>
        </row>
        <row r="607">
          <cell r="A607" t="str">
            <v>EMILIA ROMAGNA</v>
          </cell>
          <cell r="B607" t="str">
            <v>MODENA</v>
          </cell>
          <cell r="C607" t="str">
            <v>39018</v>
          </cell>
          <cell r="D607" t="str">
            <v>CONCORDIA SULLA SECCHIA</v>
          </cell>
          <cell r="E607">
            <v>37385</v>
          </cell>
        </row>
        <row r="608">
          <cell r="A608" t="str">
            <v>EMILIA ROMAGNA</v>
          </cell>
          <cell r="B608" t="str">
            <v>MODENA</v>
          </cell>
          <cell r="C608" t="str">
            <v>39021</v>
          </cell>
          <cell r="D608" t="str">
            <v>FINALE EMILIA</v>
          </cell>
          <cell r="E608">
            <v>37242</v>
          </cell>
        </row>
        <row r="609">
          <cell r="A609" t="str">
            <v>EMILIA ROMAGNA</v>
          </cell>
          <cell r="B609" t="str">
            <v>MODENA</v>
          </cell>
          <cell r="C609" t="str">
            <v>39022</v>
          </cell>
          <cell r="D609" t="str">
            <v>FIORANO MODENESE</v>
          </cell>
          <cell r="E609">
            <v>37235</v>
          </cell>
        </row>
        <row r="610">
          <cell r="A610" t="str">
            <v>EMILIA ROMAGNA</v>
          </cell>
          <cell r="B610" t="str">
            <v>MODENA</v>
          </cell>
          <cell r="C610" t="str">
            <v>39025</v>
          </cell>
          <cell r="D610" t="str">
            <v>FORMIGINE</v>
          </cell>
          <cell r="E610">
            <v>37200</v>
          </cell>
        </row>
        <row r="611">
          <cell r="A611" t="str">
            <v>EMILIA ROMAGNA</v>
          </cell>
          <cell r="B611" t="str">
            <v>MODENA</v>
          </cell>
          <cell r="C611" t="str">
            <v>39034</v>
          </cell>
          <cell r="D611" t="str">
            <v>MARANELLO</v>
          </cell>
          <cell r="E611">
            <v>37151</v>
          </cell>
        </row>
        <row r="612">
          <cell r="A612" t="str">
            <v>EMILIA ROMAGNA</v>
          </cell>
          <cell r="B612" t="str">
            <v>MODENA</v>
          </cell>
          <cell r="C612" t="str">
            <v>39039</v>
          </cell>
          <cell r="D612" t="str">
            <v>MIRANDOLA</v>
          </cell>
          <cell r="E612">
            <v>37158</v>
          </cell>
        </row>
        <row r="613">
          <cell r="A613" t="str">
            <v>EMILIA ROMAGNA</v>
          </cell>
          <cell r="B613" t="str">
            <v>MODENA</v>
          </cell>
          <cell r="C613" t="str">
            <v>39040</v>
          </cell>
          <cell r="D613" t="str">
            <v>MODENA SUCC. 1</v>
          </cell>
          <cell r="E613">
            <v>37151</v>
          </cell>
        </row>
        <row r="614">
          <cell r="A614" t="str">
            <v>EMILIA ROMAGNA</v>
          </cell>
          <cell r="B614" t="str">
            <v>MODENA</v>
          </cell>
          <cell r="C614" t="str">
            <v>39041</v>
          </cell>
          <cell r="D614" t="str">
            <v>MODENA SUCC. 2</v>
          </cell>
          <cell r="E614">
            <v>37438</v>
          </cell>
        </row>
        <row r="615">
          <cell r="A615" t="str">
            <v>EMILIA ROMAGNA</v>
          </cell>
          <cell r="B615" t="str">
            <v>MODENA</v>
          </cell>
          <cell r="C615" t="str">
            <v>39051</v>
          </cell>
          <cell r="D615" t="str">
            <v>NONANTOLA</v>
          </cell>
          <cell r="E615">
            <v>37193</v>
          </cell>
        </row>
        <row r="616">
          <cell r="A616" t="str">
            <v>EMILIA ROMAGNA</v>
          </cell>
          <cell r="B616" t="str">
            <v>MODENA</v>
          </cell>
          <cell r="C616" t="str">
            <v>39055</v>
          </cell>
          <cell r="D616" t="str">
            <v>PAVULLO NEL FRIGNANO</v>
          </cell>
          <cell r="E616">
            <v>37158</v>
          </cell>
        </row>
        <row r="617">
          <cell r="A617" t="str">
            <v>EMILIA ROMAGNA</v>
          </cell>
          <cell r="B617" t="str">
            <v>MODENA</v>
          </cell>
          <cell r="C617" t="str">
            <v>39072</v>
          </cell>
          <cell r="D617" t="str">
            <v>S. FELICE SUL PANARO</v>
          </cell>
          <cell r="E617">
            <v>37392</v>
          </cell>
        </row>
        <row r="618">
          <cell r="A618" t="str">
            <v>EMILIA ROMAGNA</v>
          </cell>
          <cell r="B618" t="str">
            <v>MODENA</v>
          </cell>
          <cell r="C618" t="str">
            <v>39078</v>
          </cell>
          <cell r="D618" t="str">
            <v>SASSUOLO</v>
          </cell>
          <cell r="E618">
            <v>37144</v>
          </cell>
        </row>
        <row r="619">
          <cell r="A619" t="str">
            <v>EMILIA ROMAGNA</v>
          </cell>
          <cell r="B619" t="str">
            <v>MODENA</v>
          </cell>
          <cell r="C619" t="str">
            <v>39079</v>
          </cell>
          <cell r="D619" t="str">
            <v>SAVIGNANO SUL PANARO</v>
          </cell>
          <cell r="E619">
            <v>37392</v>
          </cell>
        </row>
        <row r="620">
          <cell r="A620" t="str">
            <v>EMILIA ROMAGNA</v>
          </cell>
          <cell r="B620" t="str">
            <v>MODENA</v>
          </cell>
          <cell r="C620" t="str">
            <v>39083</v>
          </cell>
          <cell r="D620" t="str">
            <v>SOLIERA</v>
          </cell>
          <cell r="E620">
            <v>37200</v>
          </cell>
        </row>
        <row r="621">
          <cell r="A621" t="str">
            <v>EMILIA ROMAGNA</v>
          </cell>
          <cell r="B621" t="str">
            <v>MODENA</v>
          </cell>
          <cell r="C621" t="str">
            <v>39085</v>
          </cell>
          <cell r="D621" t="str">
            <v>SPILAMBERTO</v>
          </cell>
          <cell r="E621">
            <v>37399</v>
          </cell>
        </row>
        <row r="622">
          <cell r="A622" t="str">
            <v>EMILIA ROMAGNA</v>
          </cell>
          <cell r="B622" t="str">
            <v>MODENA</v>
          </cell>
          <cell r="C622" t="str">
            <v>39092</v>
          </cell>
          <cell r="D622" t="str">
            <v>VIGNOLA</v>
          </cell>
          <cell r="E622">
            <v>37228</v>
          </cell>
        </row>
        <row r="623">
          <cell r="A623" t="str">
            <v>EMILIA ROMAGNA</v>
          </cell>
          <cell r="B623" t="str">
            <v>MODENA</v>
          </cell>
          <cell r="C623" t="str">
            <v>39099</v>
          </cell>
          <cell r="D623" t="str">
            <v>SALICETO PANARO</v>
          </cell>
          <cell r="E623">
            <v>37385</v>
          </cell>
        </row>
        <row r="624">
          <cell r="A624" t="str">
            <v>EMILIA ROMAGNA</v>
          </cell>
          <cell r="B624" t="str">
            <v>MODENA</v>
          </cell>
          <cell r="C624" t="str">
            <v>39104</v>
          </cell>
          <cell r="D624" t="str">
            <v>FRETO</v>
          </cell>
          <cell r="E624">
            <v>37512</v>
          </cell>
        </row>
        <row r="625">
          <cell r="A625" t="str">
            <v>EMILIA ROMAGNA</v>
          </cell>
          <cell r="B625" t="str">
            <v>MODENA</v>
          </cell>
          <cell r="C625" t="str">
            <v>39166</v>
          </cell>
          <cell r="D625" t="str">
            <v>CASTELFRANCO EMILIA</v>
          </cell>
          <cell r="E625">
            <v>37399</v>
          </cell>
        </row>
        <row r="626">
          <cell r="A626" t="str">
            <v>EMILIA ROMAGNA</v>
          </cell>
          <cell r="B626" t="str">
            <v>MODENA</v>
          </cell>
          <cell r="C626" t="str">
            <v>39170</v>
          </cell>
          <cell r="D626" t="str">
            <v>MODENA SUCC. 4</v>
          </cell>
          <cell r="E626">
            <v>37399</v>
          </cell>
        </row>
        <row r="627">
          <cell r="A627" t="str">
            <v>EMILIA ROMAGNA</v>
          </cell>
          <cell r="B627" t="str">
            <v>MODENA</v>
          </cell>
          <cell r="C627" t="str">
            <v>39186</v>
          </cell>
          <cell r="D627" t="str">
            <v>SPEZZANO</v>
          </cell>
          <cell r="E627">
            <v>37242</v>
          </cell>
        </row>
        <row r="628">
          <cell r="A628" t="str">
            <v>EMILIA ROMAGNA</v>
          </cell>
          <cell r="B628" t="str">
            <v>MODENA</v>
          </cell>
          <cell r="C628" t="str">
            <v>39187</v>
          </cell>
          <cell r="D628" t="str">
            <v>MODENA SUCC. 10</v>
          </cell>
          <cell r="E628">
            <v>37385</v>
          </cell>
        </row>
        <row r="629">
          <cell r="A629" t="str">
            <v>EMILIA ROMAGNA</v>
          </cell>
          <cell r="B629" t="str">
            <v>MODENA</v>
          </cell>
          <cell r="C629" t="str">
            <v>39189</v>
          </cell>
          <cell r="D629" t="str">
            <v>MODENA SUCC. 8</v>
          </cell>
          <cell r="E629">
            <v>37207</v>
          </cell>
        </row>
        <row r="630">
          <cell r="A630" t="str">
            <v>EMILIA ROMAGNA</v>
          </cell>
          <cell r="B630" t="str">
            <v>MODENA</v>
          </cell>
          <cell r="C630" t="str">
            <v>39193</v>
          </cell>
          <cell r="D630" t="str">
            <v>SASSUOLO SUCC. 1</v>
          </cell>
          <cell r="E630">
            <v>37151</v>
          </cell>
        </row>
        <row r="631">
          <cell r="A631" t="str">
            <v>EMILIA ROMAGNA</v>
          </cell>
          <cell r="B631" t="str">
            <v>PARMA</v>
          </cell>
          <cell r="C631" t="str">
            <v>44001</v>
          </cell>
          <cell r="D631" t="str">
            <v>PARMA CENTRO</v>
          </cell>
          <cell r="E631">
            <v>37104</v>
          </cell>
        </row>
        <row r="632">
          <cell r="A632" t="str">
            <v>EMILIA ROMAGNA</v>
          </cell>
          <cell r="B632" t="str">
            <v>PARMA</v>
          </cell>
          <cell r="C632" t="str">
            <v>44006</v>
          </cell>
          <cell r="D632" t="str">
            <v>BEDONIA</v>
          </cell>
          <cell r="E632">
            <v>37512</v>
          </cell>
        </row>
        <row r="633">
          <cell r="A633" t="str">
            <v>EMILIA ROMAGNA</v>
          </cell>
          <cell r="B633" t="str">
            <v>PARMA</v>
          </cell>
          <cell r="C633" t="str">
            <v>44008</v>
          </cell>
          <cell r="D633" t="str">
            <v>BERCETO</v>
          </cell>
          <cell r="E633">
            <v>37438</v>
          </cell>
        </row>
        <row r="634">
          <cell r="A634" t="str">
            <v>EMILIA ROMAGNA</v>
          </cell>
          <cell r="B634" t="str">
            <v>PARMA</v>
          </cell>
          <cell r="C634" t="str">
            <v>44010</v>
          </cell>
          <cell r="D634" t="str">
            <v>FIDENZA</v>
          </cell>
          <cell r="E634">
            <v>37438</v>
          </cell>
        </row>
        <row r="635">
          <cell r="A635" t="str">
            <v>EMILIA ROMAGNA</v>
          </cell>
          <cell r="B635" t="str">
            <v>PARMA</v>
          </cell>
          <cell r="C635" t="str">
            <v>44011</v>
          </cell>
          <cell r="D635" t="str">
            <v>BORGO VAL DI TARO</v>
          </cell>
          <cell r="E635">
            <v>37104</v>
          </cell>
        </row>
        <row r="636">
          <cell r="A636" t="str">
            <v>EMILIA ROMAGNA</v>
          </cell>
          <cell r="B636" t="str">
            <v>PARMA</v>
          </cell>
          <cell r="C636" t="str">
            <v>44012</v>
          </cell>
          <cell r="D636" t="str">
            <v>BUSSETO</v>
          </cell>
          <cell r="E636">
            <v>37392</v>
          </cell>
        </row>
        <row r="637">
          <cell r="A637" t="str">
            <v>EMILIA ROMAGNA</v>
          </cell>
          <cell r="B637" t="str">
            <v>PARMA</v>
          </cell>
          <cell r="C637" t="str">
            <v>44021</v>
          </cell>
          <cell r="D637" t="str">
            <v>COLORNO</v>
          </cell>
          <cell r="E637">
            <v>37151</v>
          </cell>
        </row>
        <row r="638">
          <cell r="A638" t="str">
            <v>EMILIA ROMAGNA</v>
          </cell>
          <cell r="B638" t="str">
            <v>PARMA</v>
          </cell>
          <cell r="C638" t="str">
            <v>44026</v>
          </cell>
          <cell r="D638" t="str">
            <v>FELINO</v>
          </cell>
          <cell r="E638">
            <v>37235</v>
          </cell>
        </row>
        <row r="639">
          <cell r="A639" t="str">
            <v>EMILIA ROMAGNA</v>
          </cell>
          <cell r="B639" t="str">
            <v>PARMA</v>
          </cell>
          <cell r="C639" t="str">
            <v>44027</v>
          </cell>
          <cell r="D639" t="str">
            <v>FONTANELLATO</v>
          </cell>
          <cell r="E639">
            <v>37392</v>
          </cell>
        </row>
        <row r="640">
          <cell r="A640" t="str">
            <v>EMILIA ROMAGNA</v>
          </cell>
          <cell r="B640" t="str">
            <v>PARMA</v>
          </cell>
          <cell r="C640" t="str">
            <v>44031</v>
          </cell>
          <cell r="D640" t="str">
            <v>FORNOVO DI TARO</v>
          </cell>
          <cell r="E640">
            <v>37200</v>
          </cell>
        </row>
        <row r="641">
          <cell r="A641" t="str">
            <v>EMILIA ROMAGNA</v>
          </cell>
          <cell r="B641" t="str">
            <v>PARMA</v>
          </cell>
          <cell r="C641" t="str">
            <v>44035</v>
          </cell>
          <cell r="D641" t="str">
            <v>LANGHIRANO</v>
          </cell>
          <cell r="E641">
            <v>37385</v>
          </cell>
        </row>
        <row r="642">
          <cell r="A642" t="str">
            <v>EMILIA ROMAGNA</v>
          </cell>
          <cell r="B642" t="str">
            <v>PARMA</v>
          </cell>
          <cell r="C642" t="str">
            <v>44049</v>
          </cell>
          <cell r="D642" t="str">
            <v>NOCETO</v>
          </cell>
          <cell r="E642">
            <v>37207</v>
          </cell>
        </row>
        <row r="643">
          <cell r="A643" t="str">
            <v>EMILIA ROMAGNA</v>
          </cell>
          <cell r="B643" t="str">
            <v>PARMA</v>
          </cell>
          <cell r="C643" t="str">
            <v>44069</v>
          </cell>
          <cell r="D643" t="str">
            <v>SALSOMAGGIORE TERME</v>
          </cell>
          <cell r="E643">
            <v>37242</v>
          </cell>
        </row>
        <row r="644">
          <cell r="A644" t="str">
            <v>EMILIA ROMAGNA</v>
          </cell>
          <cell r="B644" t="str">
            <v>PARMA</v>
          </cell>
          <cell r="C644" t="str">
            <v>44071</v>
          </cell>
          <cell r="D644" t="str">
            <v>S. LAZZARO PARMENSE</v>
          </cell>
          <cell r="E644">
            <v>37158</v>
          </cell>
        </row>
        <row r="645">
          <cell r="A645" t="str">
            <v>EMILIA ROMAGNA</v>
          </cell>
          <cell r="B645" t="str">
            <v>PARMA</v>
          </cell>
          <cell r="C645" t="str">
            <v>44076</v>
          </cell>
          <cell r="D645" t="str">
            <v>S. SECONDO PARMENSE</v>
          </cell>
          <cell r="E645">
            <v>37193</v>
          </cell>
        </row>
        <row r="646">
          <cell r="A646" t="str">
            <v>EMILIA ROMAGNA</v>
          </cell>
          <cell r="B646" t="str">
            <v>PARMA</v>
          </cell>
          <cell r="C646" t="str">
            <v>44084</v>
          </cell>
          <cell r="D646" t="str">
            <v>SORBOLO</v>
          </cell>
          <cell r="E646">
            <v>37144</v>
          </cell>
        </row>
        <row r="647">
          <cell r="A647" t="str">
            <v>EMILIA ROMAGNA</v>
          </cell>
          <cell r="B647" t="str">
            <v>PARMA</v>
          </cell>
          <cell r="C647" t="str">
            <v>44092</v>
          </cell>
          <cell r="D647" t="str">
            <v>TRAVERSETOLO</v>
          </cell>
          <cell r="E647">
            <v>37399</v>
          </cell>
        </row>
        <row r="648">
          <cell r="A648" t="str">
            <v>EMILIA ROMAGNA</v>
          </cell>
          <cell r="B648" t="str">
            <v>PARMA</v>
          </cell>
          <cell r="C648" t="str">
            <v>44139</v>
          </cell>
          <cell r="D648" t="str">
            <v>PARMA SUCC. 3</v>
          </cell>
          <cell r="E648">
            <v>37235</v>
          </cell>
        </row>
        <row r="649">
          <cell r="A649" t="str">
            <v>EMILIA ROMAGNA</v>
          </cell>
          <cell r="B649" t="str">
            <v>PARMA</v>
          </cell>
          <cell r="C649" t="str">
            <v>44192</v>
          </cell>
          <cell r="D649" t="str">
            <v>PARMA SUCC. 8</v>
          </cell>
          <cell r="E649">
            <v>37228</v>
          </cell>
        </row>
        <row r="650">
          <cell r="A650" t="str">
            <v>EMILIA ROMAGNA</v>
          </cell>
          <cell r="B650" t="str">
            <v>PARMA</v>
          </cell>
          <cell r="C650" t="str">
            <v>44214</v>
          </cell>
          <cell r="D650" t="str">
            <v>PARMA SUCC. 4</v>
          </cell>
          <cell r="E650">
            <v>37200</v>
          </cell>
        </row>
        <row r="651">
          <cell r="A651" t="str">
            <v>EMILIA ROMAGNA</v>
          </cell>
          <cell r="B651" t="str">
            <v>PARMA</v>
          </cell>
          <cell r="C651" t="str">
            <v>44215</v>
          </cell>
          <cell r="D651" t="str">
            <v>PARMA SUCC. 5</v>
          </cell>
          <cell r="E651">
            <v>37207</v>
          </cell>
        </row>
        <row r="652">
          <cell r="A652" t="str">
            <v>EMILIA ROMAGNA</v>
          </cell>
          <cell r="B652" t="str">
            <v>PARMA</v>
          </cell>
          <cell r="C652" t="str">
            <v>44224</v>
          </cell>
          <cell r="D652" t="str">
            <v>PARMA SUCC. 9</v>
          </cell>
          <cell r="E652">
            <v>37438</v>
          </cell>
        </row>
        <row r="653">
          <cell r="A653" t="str">
            <v>EMILIA ROMAGNA</v>
          </cell>
          <cell r="B653" t="str">
            <v>PARMA</v>
          </cell>
          <cell r="C653" t="str">
            <v>44225</v>
          </cell>
          <cell r="D653" t="str">
            <v>PARMA SUCC. 10</v>
          </cell>
          <cell r="E653">
            <v>37438</v>
          </cell>
        </row>
        <row r="654">
          <cell r="A654" t="str">
            <v>EMILIA ROMAGNA</v>
          </cell>
          <cell r="B654" t="str">
            <v>PARMA</v>
          </cell>
          <cell r="C654" t="str">
            <v>44227</v>
          </cell>
          <cell r="D654" t="str">
            <v>PARMA SUD MONTEBELLO</v>
          </cell>
          <cell r="E654">
            <v>37151</v>
          </cell>
        </row>
        <row r="655">
          <cell r="A655" t="str">
            <v>EMILIA ROMAGNA</v>
          </cell>
          <cell r="B655" t="str">
            <v>PIACENZA</v>
          </cell>
          <cell r="C655" t="str">
            <v>48001</v>
          </cell>
          <cell r="D655" t="str">
            <v>PIACENZA CENTRO</v>
          </cell>
          <cell r="E655">
            <v>37158</v>
          </cell>
        </row>
        <row r="656">
          <cell r="A656" t="str">
            <v>EMILIA ROMAGNA</v>
          </cell>
          <cell r="B656" t="str">
            <v>PIACENZA</v>
          </cell>
          <cell r="C656" t="str">
            <v>48007</v>
          </cell>
          <cell r="D656" t="str">
            <v>BORGONOVO VAL TIDONE</v>
          </cell>
          <cell r="E656">
            <v>37193</v>
          </cell>
        </row>
        <row r="657">
          <cell r="A657" t="str">
            <v>EMILIA ROMAGNA</v>
          </cell>
          <cell r="B657" t="str">
            <v>PIACENZA</v>
          </cell>
          <cell r="C657" t="str">
            <v>48012</v>
          </cell>
          <cell r="D657" t="str">
            <v>CARPANETO PIACENTINO</v>
          </cell>
          <cell r="E657">
            <v>37228</v>
          </cell>
        </row>
        <row r="658">
          <cell r="A658" t="str">
            <v>EMILIA ROMAGNA</v>
          </cell>
          <cell r="B658" t="str">
            <v>PIACENZA</v>
          </cell>
          <cell r="C658" t="str">
            <v>48015</v>
          </cell>
          <cell r="D658" t="str">
            <v>CASTEL S. GIOVANNI</v>
          </cell>
          <cell r="E658">
            <v>37158</v>
          </cell>
        </row>
        <row r="659">
          <cell r="A659" t="str">
            <v>EMILIA ROMAGNA</v>
          </cell>
          <cell r="B659" t="str">
            <v>PIACENZA</v>
          </cell>
          <cell r="C659" t="str">
            <v>48022</v>
          </cell>
          <cell r="D659" t="str">
            <v>FIORENZUOLA D'ARDA</v>
          </cell>
          <cell r="E659">
            <v>37104</v>
          </cell>
        </row>
        <row r="660">
          <cell r="A660" t="str">
            <v>EMILIA ROMAGNA</v>
          </cell>
          <cell r="B660" t="str">
            <v>PIACENZA</v>
          </cell>
          <cell r="C660" t="str">
            <v>48025</v>
          </cell>
          <cell r="D660" t="str">
            <v>GRAGNANO TREBBIENSE</v>
          </cell>
          <cell r="E660">
            <v>37512</v>
          </cell>
        </row>
        <row r="661">
          <cell r="A661" t="str">
            <v>EMILIA ROMAGNA</v>
          </cell>
          <cell r="B661" t="str">
            <v>PIACENZA</v>
          </cell>
          <cell r="C661" t="str">
            <v>48027</v>
          </cell>
          <cell r="D661" t="str">
            <v>LUGAGNANO VAL D'ARDA</v>
          </cell>
          <cell r="E661">
            <v>37512</v>
          </cell>
        </row>
        <row r="662">
          <cell r="A662" t="str">
            <v>EMILIA ROMAGNA</v>
          </cell>
          <cell r="B662" t="str">
            <v>PIACENZA</v>
          </cell>
          <cell r="C662" t="str">
            <v>48029</v>
          </cell>
          <cell r="D662" t="str">
            <v>MONTICELLI D'ONGINA</v>
          </cell>
          <cell r="E662">
            <v>37512</v>
          </cell>
        </row>
        <row r="663">
          <cell r="A663" t="str">
            <v>EMILIA ROMAGNA</v>
          </cell>
          <cell r="B663" t="str">
            <v>PIACENZA</v>
          </cell>
          <cell r="C663" t="str">
            <v>48037</v>
          </cell>
          <cell r="D663" t="str">
            <v>PODENZANO</v>
          </cell>
          <cell r="E663">
            <v>37207</v>
          </cell>
        </row>
        <row r="664">
          <cell r="A664" t="str">
            <v>EMILIA ROMAGNA</v>
          </cell>
          <cell r="B664" t="str">
            <v>PIACENZA</v>
          </cell>
          <cell r="C664" t="str">
            <v>48039</v>
          </cell>
          <cell r="D664" t="str">
            <v>PONTENURE</v>
          </cell>
          <cell r="E664">
            <v>37438</v>
          </cell>
        </row>
        <row r="665">
          <cell r="A665" t="str">
            <v>EMILIA ROMAGNA</v>
          </cell>
          <cell r="B665" t="str">
            <v>PIACENZA</v>
          </cell>
          <cell r="C665" t="str">
            <v>48045</v>
          </cell>
          <cell r="D665" t="str">
            <v>S. NICOLO' A TREBBIA</v>
          </cell>
          <cell r="E665">
            <v>37242</v>
          </cell>
        </row>
        <row r="666">
          <cell r="A666" t="str">
            <v>EMILIA ROMAGNA</v>
          </cell>
          <cell r="B666" t="str">
            <v>PIACENZA</v>
          </cell>
          <cell r="C666" t="str">
            <v>48060</v>
          </cell>
          <cell r="D666" t="str">
            <v>PIACENZA SUCC. 2</v>
          </cell>
          <cell r="E666">
            <v>37385</v>
          </cell>
        </row>
        <row r="667">
          <cell r="A667" t="str">
            <v>EMILIA ROMAGNA</v>
          </cell>
          <cell r="B667" t="str">
            <v>PIACENZA</v>
          </cell>
          <cell r="C667" t="str">
            <v>48067</v>
          </cell>
          <cell r="D667" t="str">
            <v>PIACENZA SUCC. 3</v>
          </cell>
          <cell r="E667">
            <v>37144</v>
          </cell>
        </row>
        <row r="668">
          <cell r="A668" t="str">
            <v>EMILIA ROMAGNA</v>
          </cell>
          <cell r="B668" t="str">
            <v>PIACENZA</v>
          </cell>
          <cell r="C668" t="str">
            <v>48075</v>
          </cell>
          <cell r="D668" t="str">
            <v>BOBBIO</v>
          </cell>
          <cell r="E668">
            <v>37151</v>
          </cell>
        </row>
        <row r="669">
          <cell r="A669" t="str">
            <v>EMILIA ROMAGNA</v>
          </cell>
          <cell r="B669" t="str">
            <v>PIACENZA</v>
          </cell>
          <cell r="C669" t="str">
            <v>48099</v>
          </cell>
          <cell r="D669" t="str">
            <v>PIACENZA SUCC. 4</v>
          </cell>
          <cell r="E669">
            <v>37235</v>
          </cell>
        </row>
        <row r="670">
          <cell r="A670" t="str">
            <v>EMILIA ROMAGNA</v>
          </cell>
          <cell r="B670" t="str">
            <v>PIACENZA</v>
          </cell>
          <cell r="C670" t="str">
            <v>48107</v>
          </cell>
          <cell r="D670" t="str">
            <v>PIACENZA SUCC. 5</v>
          </cell>
          <cell r="E670">
            <v>37144</v>
          </cell>
        </row>
        <row r="671">
          <cell r="A671" t="str">
            <v>EMILIA ROMAGNA</v>
          </cell>
          <cell r="B671" t="str">
            <v>PIACENZA</v>
          </cell>
          <cell r="C671" t="str">
            <v>48109</v>
          </cell>
          <cell r="D671" t="str">
            <v>PIACENZA SUCC. 6</v>
          </cell>
          <cell r="E671">
            <v>37193</v>
          </cell>
        </row>
        <row r="672">
          <cell r="A672" t="str">
            <v>EMILIA ROMAGNA</v>
          </cell>
          <cell r="B672" t="str">
            <v>PIACENZA</v>
          </cell>
          <cell r="C672" t="str">
            <v>48113</v>
          </cell>
          <cell r="D672" t="str">
            <v>PIACENZA SUCC. 7</v>
          </cell>
          <cell r="E672">
            <v>37200</v>
          </cell>
        </row>
        <row r="673">
          <cell r="A673" t="str">
            <v>EMILIA ROMAGNA</v>
          </cell>
          <cell r="B673" t="str">
            <v>RAVENNA</v>
          </cell>
          <cell r="C673" t="str">
            <v>52001</v>
          </cell>
          <cell r="D673" t="str">
            <v>RAVENNA CENTRO</v>
          </cell>
          <cell r="E673">
            <v>37104</v>
          </cell>
        </row>
        <row r="674">
          <cell r="A674" t="str">
            <v>EMILIA ROMAGNA</v>
          </cell>
          <cell r="B674" t="str">
            <v>RAVENNA</v>
          </cell>
          <cell r="C674" t="str">
            <v>52003</v>
          </cell>
          <cell r="D674" t="str">
            <v>BAGNACAVALLO</v>
          </cell>
          <cell r="E674">
            <v>37151</v>
          </cell>
        </row>
        <row r="675">
          <cell r="A675" t="str">
            <v>EMILIA ROMAGNA</v>
          </cell>
          <cell r="B675" t="str">
            <v>RAVENNA</v>
          </cell>
          <cell r="C675" t="str">
            <v>52008</v>
          </cell>
          <cell r="D675" t="str">
            <v>BRISIGHELLA</v>
          </cell>
          <cell r="E675">
            <v>37438</v>
          </cell>
        </row>
        <row r="676">
          <cell r="A676" t="str">
            <v>EMILIA ROMAGNA</v>
          </cell>
          <cell r="B676" t="str">
            <v>RAVENNA</v>
          </cell>
          <cell r="C676" t="str">
            <v>52012</v>
          </cell>
          <cell r="D676" t="str">
            <v>CASTELBOLOGNESE</v>
          </cell>
          <cell r="E676">
            <v>37385</v>
          </cell>
        </row>
        <row r="677">
          <cell r="A677" t="str">
            <v>EMILIA ROMAGNA</v>
          </cell>
          <cell r="B677" t="str">
            <v>RAVENNA</v>
          </cell>
          <cell r="C677" t="str">
            <v>52014</v>
          </cell>
          <cell r="D677" t="str">
            <v>CERVIA</v>
          </cell>
          <cell r="E677">
            <v>37207</v>
          </cell>
        </row>
        <row r="678">
          <cell r="A678" t="str">
            <v>EMILIA ROMAGNA</v>
          </cell>
          <cell r="B678" t="str">
            <v>RAVENNA</v>
          </cell>
          <cell r="C678" t="str">
            <v>52016</v>
          </cell>
          <cell r="D678" t="str">
            <v>CONSELICE</v>
          </cell>
          <cell r="E678">
            <v>37392</v>
          </cell>
        </row>
        <row r="679">
          <cell r="A679" t="str">
            <v>EMILIA ROMAGNA</v>
          </cell>
          <cell r="B679" t="str">
            <v>RAVENNA</v>
          </cell>
          <cell r="C679" t="str">
            <v>52020</v>
          </cell>
          <cell r="D679" t="str">
            <v>FAENZA</v>
          </cell>
          <cell r="E679">
            <v>37158</v>
          </cell>
        </row>
        <row r="680">
          <cell r="A680" t="str">
            <v>EMILIA ROMAGNA</v>
          </cell>
          <cell r="B680" t="str">
            <v>RAVENNA</v>
          </cell>
          <cell r="C680" t="str">
            <v>52022</v>
          </cell>
          <cell r="D680" t="str">
            <v>FUSIGNANO</v>
          </cell>
          <cell r="E680">
            <v>37438</v>
          </cell>
        </row>
        <row r="681">
          <cell r="A681" t="str">
            <v>EMILIA ROMAGNA</v>
          </cell>
          <cell r="B681" t="str">
            <v>RAVENNA</v>
          </cell>
          <cell r="C681" t="str">
            <v>52027</v>
          </cell>
          <cell r="D681" t="str">
            <v>LAVEZZOLA</v>
          </cell>
          <cell r="E681">
            <v>37438</v>
          </cell>
        </row>
        <row r="682">
          <cell r="A682" t="str">
            <v>EMILIA ROMAGNA</v>
          </cell>
          <cell r="B682" t="str">
            <v>RAVENNA</v>
          </cell>
          <cell r="C682" t="str">
            <v>52028</v>
          </cell>
          <cell r="D682" t="str">
            <v>LUGO</v>
          </cell>
          <cell r="E682">
            <v>37151</v>
          </cell>
        </row>
        <row r="683">
          <cell r="A683" t="str">
            <v>EMILIA ROMAGNA</v>
          </cell>
          <cell r="B683" t="str">
            <v>RAVENNA</v>
          </cell>
          <cell r="C683" t="str">
            <v>52031</v>
          </cell>
          <cell r="D683" t="str">
            <v>MASSALOMBARDA</v>
          </cell>
          <cell r="E683">
            <v>37200</v>
          </cell>
        </row>
        <row r="684">
          <cell r="A684" t="str">
            <v>EMILIA ROMAGNA</v>
          </cell>
          <cell r="B684" t="str">
            <v>RAVENNA</v>
          </cell>
          <cell r="C684" t="str">
            <v>52032</v>
          </cell>
          <cell r="D684" t="str">
            <v>MEZZANO</v>
          </cell>
          <cell r="E684">
            <v>37235</v>
          </cell>
        </row>
        <row r="685">
          <cell r="A685" t="str">
            <v>EMILIA ROMAGNA</v>
          </cell>
          <cell r="B685" t="str">
            <v>RAVENNA</v>
          </cell>
          <cell r="C685" t="str">
            <v>52036</v>
          </cell>
          <cell r="D685" t="str">
            <v>MARINA DI RAVENNA</v>
          </cell>
          <cell r="E685">
            <v>37242</v>
          </cell>
        </row>
        <row r="686">
          <cell r="A686" t="str">
            <v>EMILIA ROMAGNA</v>
          </cell>
          <cell r="B686" t="str">
            <v>RAVENNA</v>
          </cell>
          <cell r="C686" t="str">
            <v>52037</v>
          </cell>
          <cell r="D686" t="str">
            <v>RAVENNA SUCC. 1</v>
          </cell>
          <cell r="E686">
            <v>37235</v>
          </cell>
        </row>
        <row r="687">
          <cell r="A687" t="str">
            <v>EMILIA ROMAGNA</v>
          </cell>
          <cell r="B687" t="str">
            <v>RAVENNA</v>
          </cell>
          <cell r="C687" t="str">
            <v>52038</v>
          </cell>
          <cell r="D687" t="str">
            <v>RAVENNA SUCC. 3</v>
          </cell>
          <cell r="E687">
            <v>37207</v>
          </cell>
        </row>
        <row r="688">
          <cell r="A688" t="str">
            <v>EMILIA ROMAGNA</v>
          </cell>
          <cell r="B688" t="str">
            <v>RAVENNA</v>
          </cell>
          <cell r="C688" t="str">
            <v>52042</v>
          </cell>
          <cell r="D688" t="str">
            <v>RUSSI</v>
          </cell>
          <cell r="E688">
            <v>37392</v>
          </cell>
        </row>
        <row r="689">
          <cell r="A689" t="str">
            <v>EMILIA ROMAGNA</v>
          </cell>
          <cell r="B689" t="str">
            <v>RAVENNA</v>
          </cell>
          <cell r="C689" t="str">
            <v>52060</v>
          </cell>
          <cell r="D689" t="str">
            <v>FAENZA SUCC. 1</v>
          </cell>
          <cell r="E689">
            <v>37144</v>
          </cell>
        </row>
        <row r="690">
          <cell r="A690" t="str">
            <v>EMILIA ROMAGNA</v>
          </cell>
          <cell r="B690" t="str">
            <v>RAVENNA</v>
          </cell>
          <cell r="C690" t="str">
            <v>52065</v>
          </cell>
          <cell r="D690" t="str">
            <v>RAVENNA SUCC. 2</v>
          </cell>
          <cell r="E690">
            <v>37228</v>
          </cell>
        </row>
        <row r="691">
          <cell r="A691" t="str">
            <v>EMILIA ROMAGNA</v>
          </cell>
          <cell r="B691" t="str">
            <v>RAVENNA</v>
          </cell>
          <cell r="C691" t="str">
            <v>52084</v>
          </cell>
          <cell r="D691" t="str">
            <v>RAVENNA SUCC. 6</v>
          </cell>
          <cell r="E691">
            <v>37193</v>
          </cell>
        </row>
        <row r="692">
          <cell r="A692" t="str">
            <v>EMILIA ROMAGNA</v>
          </cell>
          <cell r="B692" t="str">
            <v>RAVENNA</v>
          </cell>
          <cell r="C692" t="str">
            <v>52086</v>
          </cell>
          <cell r="D692" t="str">
            <v>FAENZA SUCC. 2</v>
          </cell>
          <cell r="E692">
            <v>37228</v>
          </cell>
        </row>
        <row r="693">
          <cell r="A693" t="str">
            <v>EMILIA ROMAGNA</v>
          </cell>
          <cell r="B693" t="str">
            <v>REGGIO EMILIA</v>
          </cell>
          <cell r="C693" t="str">
            <v>54001</v>
          </cell>
          <cell r="D693" t="str">
            <v>REGGIO EMILIA CENTRO</v>
          </cell>
          <cell r="E693">
            <v>37104</v>
          </cell>
        </row>
        <row r="694">
          <cell r="A694" t="str">
            <v>EMILIA ROMAGNA</v>
          </cell>
          <cell r="B694" t="str">
            <v>REGGIO EMILIA</v>
          </cell>
          <cell r="C694" t="str">
            <v>54003</v>
          </cell>
          <cell r="D694" t="str">
            <v>BAGNOLO IN PIANO</v>
          </cell>
          <cell r="E694">
            <v>37235</v>
          </cell>
        </row>
        <row r="695">
          <cell r="A695" t="str">
            <v>EMILIA ROMAGNA</v>
          </cell>
          <cell r="B695" t="str">
            <v>REGGIO EMILIA</v>
          </cell>
          <cell r="C695" t="str">
            <v>54007</v>
          </cell>
          <cell r="D695" t="str">
            <v>BORETTO</v>
          </cell>
          <cell r="E695">
            <v>37235</v>
          </cell>
        </row>
        <row r="696">
          <cell r="A696" t="str">
            <v>EMILIA ROMAGNA</v>
          </cell>
          <cell r="B696" t="str">
            <v>REGGIO EMILIA</v>
          </cell>
          <cell r="C696" t="str">
            <v>54015</v>
          </cell>
          <cell r="D696" t="str">
            <v>CASALGRANDE</v>
          </cell>
          <cell r="E696">
            <v>37392</v>
          </cell>
        </row>
        <row r="697">
          <cell r="A697" t="str">
            <v>EMILIA ROMAGNA</v>
          </cell>
          <cell r="B697" t="str">
            <v>REGGIO EMILIA</v>
          </cell>
          <cell r="C697" t="str">
            <v>54017</v>
          </cell>
          <cell r="D697" t="str">
            <v>CASTELLARANO</v>
          </cell>
          <cell r="E697">
            <v>37158</v>
          </cell>
        </row>
        <row r="698">
          <cell r="A698" t="str">
            <v>EMILIA ROMAGNA</v>
          </cell>
          <cell r="B698" t="str">
            <v>REGGIO EMILIA</v>
          </cell>
          <cell r="C698" t="str">
            <v>54018</v>
          </cell>
          <cell r="D698" t="str">
            <v>CASTELNOVO DI SOTTO</v>
          </cell>
          <cell r="E698">
            <v>37512</v>
          </cell>
        </row>
        <row r="699">
          <cell r="A699" t="str">
            <v>EMILIA ROMAGNA</v>
          </cell>
          <cell r="B699" t="str">
            <v>REGGIO EMILIA</v>
          </cell>
          <cell r="C699" t="str">
            <v>54019</v>
          </cell>
          <cell r="D699" t="str">
            <v>CASTELNOVO NE' MONTI</v>
          </cell>
          <cell r="E699">
            <v>37200</v>
          </cell>
        </row>
        <row r="700">
          <cell r="A700" t="str">
            <v>EMILIA ROMAGNA</v>
          </cell>
          <cell r="B700" t="str">
            <v>REGGIO EMILIA</v>
          </cell>
          <cell r="C700" t="str">
            <v>54020</v>
          </cell>
          <cell r="D700" t="str">
            <v>CAVRIAGO</v>
          </cell>
          <cell r="E700">
            <v>37385</v>
          </cell>
        </row>
        <row r="701">
          <cell r="A701" t="str">
            <v>EMILIA ROMAGNA</v>
          </cell>
          <cell r="B701" t="str">
            <v>REGGIO EMILIA</v>
          </cell>
          <cell r="C701" t="str">
            <v>54031</v>
          </cell>
          <cell r="D701" t="str">
            <v>CORREGGIO</v>
          </cell>
          <cell r="E701">
            <v>37193</v>
          </cell>
        </row>
        <row r="702">
          <cell r="A702" t="str">
            <v>EMILIA ROMAGNA</v>
          </cell>
          <cell r="B702" t="str">
            <v>REGGIO EMILIA</v>
          </cell>
          <cell r="C702" t="str">
            <v>54038</v>
          </cell>
          <cell r="D702" t="str">
            <v>GUASTALLA</v>
          </cell>
          <cell r="E702">
            <v>37193</v>
          </cell>
        </row>
        <row r="703">
          <cell r="A703" t="str">
            <v>EMILIA ROMAGNA</v>
          </cell>
          <cell r="B703" t="str">
            <v>REGGIO EMILIA</v>
          </cell>
          <cell r="C703" t="str">
            <v>54045</v>
          </cell>
          <cell r="D703" t="str">
            <v>MONTECCHIO</v>
          </cell>
          <cell r="E703">
            <v>37151</v>
          </cell>
        </row>
        <row r="704">
          <cell r="A704" t="str">
            <v>EMILIA ROMAGNA</v>
          </cell>
          <cell r="B704" t="str">
            <v>REGGIO EMILIA</v>
          </cell>
          <cell r="C704" t="str">
            <v>54046</v>
          </cell>
          <cell r="D704" t="str">
            <v>NOVELLARA</v>
          </cell>
          <cell r="E704">
            <v>37228</v>
          </cell>
        </row>
        <row r="705">
          <cell r="A705" t="str">
            <v>EMILIA ROMAGNA</v>
          </cell>
          <cell r="B705" t="str">
            <v>REGGIO EMILIA</v>
          </cell>
          <cell r="C705" t="str">
            <v>54061</v>
          </cell>
          <cell r="D705" t="str">
            <v>RUBIERA</v>
          </cell>
          <cell r="E705">
            <v>37144</v>
          </cell>
        </row>
        <row r="706">
          <cell r="A706" t="str">
            <v>EMILIA ROMAGNA</v>
          </cell>
          <cell r="B706" t="str">
            <v>REGGIO EMILIA</v>
          </cell>
          <cell r="C706" t="str">
            <v>54063</v>
          </cell>
          <cell r="D706" t="str">
            <v>S. ILARIO D'ENZA</v>
          </cell>
          <cell r="E706">
            <v>37228</v>
          </cell>
        </row>
        <row r="707">
          <cell r="A707" t="str">
            <v>EMILIA ROMAGNA</v>
          </cell>
          <cell r="B707" t="str">
            <v>REGGIO EMILIA</v>
          </cell>
          <cell r="C707" t="str">
            <v>54064</v>
          </cell>
          <cell r="D707" t="str">
            <v>S. MARTINO IN RIO</v>
          </cell>
          <cell r="E707">
            <v>37399</v>
          </cell>
        </row>
        <row r="708">
          <cell r="A708" t="str">
            <v>EMILIA ROMAGNA</v>
          </cell>
          <cell r="B708" t="str">
            <v>REGGIO EMILIA</v>
          </cell>
          <cell r="C708" t="str">
            <v>54068</v>
          </cell>
          <cell r="D708" t="str">
            <v>SCANDIANO</v>
          </cell>
          <cell r="E708">
            <v>37158</v>
          </cell>
        </row>
        <row r="709">
          <cell r="A709" t="str">
            <v>EMILIA ROMAGNA</v>
          </cell>
          <cell r="B709" t="str">
            <v>REGGIO EMILIA</v>
          </cell>
          <cell r="C709" t="str">
            <v>54082</v>
          </cell>
          <cell r="D709" t="str">
            <v>REGGIO EMILIA SUCC. 1</v>
          </cell>
          <cell r="E709">
            <v>37207</v>
          </cell>
        </row>
        <row r="710">
          <cell r="A710" t="str">
            <v>EMILIA ROMAGNA</v>
          </cell>
          <cell r="B710" t="str">
            <v>REGGIO EMILIA</v>
          </cell>
          <cell r="C710" t="str">
            <v>54114</v>
          </cell>
          <cell r="D710" t="str">
            <v>REGGIO EMILIA SUCC. 2</v>
          </cell>
          <cell r="E710">
            <v>37438</v>
          </cell>
        </row>
        <row r="711">
          <cell r="A711" t="str">
            <v>EMILIA ROMAGNA</v>
          </cell>
          <cell r="B711" t="str">
            <v>REGGIO EMILIA</v>
          </cell>
          <cell r="C711" t="str">
            <v>54124</v>
          </cell>
          <cell r="D711" t="str">
            <v>REGGIO EMILIA SUCC. 5</v>
          </cell>
          <cell r="E711">
            <v>37242</v>
          </cell>
        </row>
        <row r="712">
          <cell r="A712" t="str">
            <v>EMILIA ROMAGNA</v>
          </cell>
          <cell r="B712" t="str">
            <v>REGGIO EMILIA</v>
          </cell>
          <cell r="C712" t="str">
            <v>54128</v>
          </cell>
          <cell r="D712" t="str">
            <v>REGGIO EMILIA SUCC. 7</v>
          </cell>
          <cell r="E712">
            <v>37242</v>
          </cell>
        </row>
        <row r="713">
          <cell r="A713" t="str">
            <v>EMILIA ROMAGNA</v>
          </cell>
          <cell r="B713" t="str">
            <v>RIMINI</v>
          </cell>
          <cell r="C713" t="str">
            <v>27004</v>
          </cell>
          <cell r="D713" t="str">
            <v>BELLARIA</v>
          </cell>
          <cell r="E713">
            <v>37193</v>
          </cell>
        </row>
        <row r="714">
          <cell r="A714" t="str">
            <v>EMILIA ROMAGNA</v>
          </cell>
          <cell r="B714" t="str">
            <v>RIMINI</v>
          </cell>
          <cell r="C714" t="str">
            <v>27008</v>
          </cell>
          <cell r="D714" t="str">
            <v>CATTOLICA</v>
          </cell>
          <cell r="E714">
            <v>37207</v>
          </cell>
        </row>
        <row r="715">
          <cell r="A715" t="str">
            <v>EMILIA ROMAGNA</v>
          </cell>
          <cell r="B715" t="str">
            <v>RIMINI</v>
          </cell>
          <cell r="C715" t="str">
            <v>27034</v>
          </cell>
          <cell r="D715" t="str">
            <v>MORCIANO DI ROMAGNA</v>
          </cell>
          <cell r="E715">
            <v>37151</v>
          </cell>
        </row>
        <row r="716">
          <cell r="A716" t="str">
            <v>EMILIA ROMAGNA</v>
          </cell>
          <cell r="B716" t="str">
            <v>RIMINI</v>
          </cell>
          <cell r="C716" t="str">
            <v>27035</v>
          </cell>
          <cell r="D716" t="str">
            <v>OSPEDALETTO DI RIMINI</v>
          </cell>
          <cell r="E716">
            <v>37399</v>
          </cell>
        </row>
        <row r="717">
          <cell r="A717" t="str">
            <v>EMILIA ROMAGNA</v>
          </cell>
          <cell r="B717" t="str">
            <v>RIMINI</v>
          </cell>
          <cell r="C717" t="str">
            <v>27041</v>
          </cell>
          <cell r="D717" t="str">
            <v>RICCIONE SUCC. 1</v>
          </cell>
          <cell r="E717">
            <v>37200</v>
          </cell>
        </row>
        <row r="718">
          <cell r="A718" t="str">
            <v>EMILIA ROMAGNA</v>
          </cell>
          <cell r="B718" t="str">
            <v>RIMINI</v>
          </cell>
          <cell r="C718" t="str">
            <v>27042</v>
          </cell>
          <cell r="D718" t="str">
            <v>RICCIONE</v>
          </cell>
          <cell r="E718">
            <v>37207</v>
          </cell>
        </row>
        <row r="719">
          <cell r="A719" t="str">
            <v>EMILIA ROMAGNA</v>
          </cell>
          <cell r="B719" t="str">
            <v>RIMINI</v>
          </cell>
          <cell r="C719" t="str">
            <v>27044</v>
          </cell>
          <cell r="D719" t="str">
            <v>RIMINI CENTRO</v>
          </cell>
          <cell r="E719">
            <v>37144</v>
          </cell>
        </row>
        <row r="720">
          <cell r="A720" t="str">
            <v>EMILIA ROMAGNA</v>
          </cell>
          <cell r="B720" t="str">
            <v>RIMINI</v>
          </cell>
          <cell r="C720" t="str">
            <v>27045</v>
          </cell>
          <cell r="D720" t="str">
            <v>RIMINI SUCC. 1</v>
          </cell>
          <cell r="E720">
            <v>37228</v>
          </cell>
        </row>
        <row r="721">
          <cell r="A721" t="str">
            <v>EMILIA ROMAGNA</v>
          </cell>
          <cell r="B721" t="str">
            <v>RIMINI</v>
          </cell>
          <cell r="C721" t="str">
            <v>27050</v>
          </cell>
          <cell r="D721" t="str">
            <v>S. GIOVANNI IN MARIGNANO</v>
          </cell>
          <cell r="E721">
            <v>37392</v>
          </cell>
        </row>
        <row r="722">
          <cell r="A722" t="str">
            <v>EMILIA ROMAGNA</v>
          </cell>
          <cell r="B722" t="str">
            <v>RIMINI</v>
          </cell>
          <cell r="C722" t="str">
            <v>27059</v>
          </cell>
          <cell r="D722" t="str">
            <v>S. ARCANGELO DI ROMAGNA</v>
          </cell>
          <cell r="E722">
            <v>37104</v>
          </cell>
        </row>
        <row r="723">
          <cell r="A723" t="str">
            <v>EMILIA ROMAGNA</v>
          </cell>
          <cell r="B723" t="str">
            <v>RIMINI</v>
          </cell>
          <cell r="C723" t="str">
            <v>27060</v>
          </cell>
          <cell r="D723" t="str">
            <v>RIMINI SUCC. 9</v>
          </cell>
          <cell r="E723">
            <v>37151</v>
          </cell>
        </row>
        <row r="724">
          <cell r="A724" t="str">
            <v>EMILIA ROMAGNA</v>
          </cell>
          <cell r="B724" t="str">
            <v>RIMINI</v>
          </cell>
          <cell r="C724" t="str">
            <v>27076</v>
          </cell>
          <cell r="D724" t="str">
            <v>VISERBA</v>
          </cell>
          <cell r="E724">
            <v>37235</v>
          </cell>
        </row>
        <row r="725">
          <cell r="A725" t="str">
            <v>EMILIA ROMAGNA</v>
          </cell>
          <cell r="B725" t="str">
            <v>RIMINI</v>
          </cell>
          <cell r="C725" t="str">
            <v>27100</v>
          </cell>
          <cell r="D725" t="str">
            <v>MISANO ADRIATICO</v>
          </cell>
          <cell r="E725">
            <v>37385</v>
          </cell>
        </row>
        <row r="726">
          <cell r="A726" t="str">
            <v>EMILIA ROMAGNA</v>
          </cell>
          <cell r="B726" t="str">
            <v>RIMINI</v>
          </cell>
          <cell r="C726" t="str">
            <v>27111</v>
          </cell>
          <cell r="D726" t="str">
            <v>RIMINI SUCC. 3</v>
          </cell>
          <cell r="E726">
            <v>37104</v>
          </cell>
        </row>
        <row r="727">
          <cell r="A727" t="str">
            <v>EMILIA ROMAGNA</v>
          </cell>
          <cell r="B727" t="str">
            <v>RIMINI</v>
          </cell>
          <cell r="C727" t="str">
            <v>27149</v>
          </cell>
          <cell r="D727" t="str">
            <v>MIRAMARE DI RIMINI</v>
          </cell>
          <cell r="E727">
            <v>37158</v>
          </cell>
        </row>
        <row r="728">
          <cell r="A728" t="str">
            <v>EMILIA ROMAGNA</v>
          </cell>
          <cell r="B728" t="str">
            <v>RIMINI</v>
          </cell>
          <cell r="C728" t="str">
            <v>27163</v>
          </cell>
          <cell r="D728" t="str">
            <v>RIMINI SUCC. 4</v>
          </cell>
          <cell r="E728">
            <v>37438</v>
          </cell>
        </row>
        <row r="729">
          <cell r="A729" t="str">
            <v>EMILIA ROMAGNA</v>
          </cell>
          <cell r="B729" t="str">
            <v>RIMINI</v>
          </cell>
          <cell r="C729" t="str">
            <v>27171</v>
          </cell>
          <cell r="D729" t="str">
            <v>RICCIONE SUCC. 2</v>
          </cell>
          <cell r="E729">
            <v>37228</v>
          </cell>
        </row>
        <row r="730">
          <cell r="A730" t="str">
            <v>EMILIA ROMAGNA</v>
          </cell>
          <cell r="B730" t="str">
            <v>RIMINI</v>
          </cell>
          <cell r="C730" t="str">
            <v>27176</v>
          </cell>
          <cell r="D730" t="str">
            <v>MISANO MONTE</v>
          </cell>
          <cell r="E730">
            <v>37459</v>
          </cell>
        </row>
        <row r="731">
          <cell r="A731" t="str">
            <v>EMILIA ROMAGNA</v>
          </cell>
          <cell r="B731" t="str">
            <v>RIMINI</v>
          </cell>
          <cell r="C731" t="str">
            <v>27181</v>
          </cell>
          <cell r="D731" t="str">
            <v>RIMINI SUCC. 5</v>
          </cell>
          <cell r="E731">
            <v>37200</v>
          </cell>
        </row>
        <row r="732">
          <cell r="A732" t="str">
            <v>EMILIA ROMAGNA</v>
          </cell>
          <cell r="B732" t="str">
            <v>RIMINI</v>
          </cell>
          <cell r="C732" t="str">
            <v>27194</v>
          </cell>
          <cell r="D732" t="str">
            <v>RICCIONE SUCC. 4</v>
          </cell>
          <cell r="E732">
            <v>37459</v>
          </cell>
        </row>
        <row r="733">
          <cell r="A733" t="str">
            <v>LAZIO</v>
          </cell>
          <cell r="B733" t="str">
            <v>FROSINONE</v>
          </cell>
          <cell r="C733" t="str">
            <v>81001</v>
          </cell>
          <cell r="D733" t="str">
            <v>FROSINONE CENTRO</v>
          </cell>
          <cell r="E733">
            <v>37438</v>
          </cell>
        </row>
        <row r="734">
          <cell r="A734" t="str">
            <v>LAZIO</v>
          </cell>
          <cell r="B734" t="str">
            <v>FROSINONE</v>
          </cell>
          <cell r="C734" t="str">
            <v>81004</v>
          </cell>
          <cell r="D734" t="str">
            <v>ALATRI</v>
          </cell>
          <cell r="E734">
            <v>37193</v>
          </cell>
        </row>
        <row r="735">
          <cell r="A735" t="str">
            <v>LAZIO</v>
          </cell>
          <cell r="B735" t="str">
            <v>FROSINONE</v>
          </cell>
          <cell r="C735" t="str">
            <v>81006</v>
          </cell>
          <cell r="D735" t="str">
            <v>ANAGNI</v>
          </cell>
          <cell r="E735">
            <v>37158</v>
          </cell>
        </row>
        <row r="736">
          <cell r="A736" t="str">
            <v>LAZIO</v>
          </cell>
          <cell r="B736" t="str">
            <v>FROSINONE</v>
          </cell>
          <cell r="C736" t="str">
            <v>81008</v>
          </cell>
          <cell r="D736" t="str">
            <v>AQUINO</v>
          </cell>
          <cell r="E736">
            <v>37193</v>
          </cell>
        </row>
        <row r="737">
          <cell r="A737" t="str">
            <v>LAZIO</v>
          </cell>
          <cell r="B737" t="str">
            <v>FROSINONE</v>
          </cell>
          <cell r="C737" t="str">
            <v>81009</v>
          </cell>
          <cell r="D737" t="str">
            <v>ARCE</v>
          </cell>
          <cell r="E737">
            <v>37228</v>
          </cell>
        </row>
        <row r="738">
          <cell r="A738" t="str">
            <v>LAZIO</v>
          </cell>
          <cell r="B738" t="str">
            <v>FROSINONE</v>
          </cell>
          <cell r="C738" t="str">
            <v>81011</v>
          </cell>
          <cell r="D738" t="str">
            <v>ARPINO</v>
          </cell>
          <cell r="E738">
            <v>37392</v>
          </cell>
        </row>
        <row r="739">
          <cell r="A739" t="str">
            <v>LAZIO</v>
          </cell>
          <cell r="B739" t="str">
            <v>FROSINONE</v>
          </cell>
          <cell r="C739" t="str">
            <v>81015</v>
          </cell>
          <cell r="D739" t="str">
            <v>BOVILLE ERNICA</v>
          </cell>
          <cell r="E739">
            <v>37200</v>
          </cell>
        </row>
        <row r="740">
          <cell r="A740" t="str">
            <v>LAZIO</v>
          </cell>
          <cell r="B740" t="str">
            <v>FROSINONE</v>
          </cell>
          <cell r="C740" t="str">
            <v>81016</v>
          </cell>
          <cell r="D740" t="str">
            <v>BROCCOSTELLA</v>
          </cell>
          <cell r="E740">
            <v>37385</v>
          </cell>
        </row>
        <row r="741">
          <cell r="A741" t="str">
            <v>LAZIO</v>
          </cell>
          <cell r="B741" t="str">
            <v>FROSINONE</v>
          </cell>
          <cell r="C741" t="str">
            <v>81022</v>
          </cell>
          <cell r="D741" t="str">
            <v>CASSINO</v>
          </cell>
          <cell r="E741">
            <v>37104</v>
          </cell>
        </row>
        <row r="742">
          <cell r="A742" t="str">
            <v>LAZIO</v>
          </cell>
          <cell r="B742" t="str">
            <v>FROSINONE</v>
          </cell>
          <cell r="C742" t="str">
            <v>81027</v>
          </cell>
          <cell r="D742" t="str">
            <v>CECCANO</v>
          </cell>
          <cell r="E742">
            <v>37158</v>
          </cell>
        </row>
        <row r="743">
          <cell r="A743" t="str">
            <v>LAZIO</v>
          </cell>
          <cell r="B743" t="str">
            <v>FROSINONE</v>
          </cell>
          <cell r="C743" t="str">
            <v>81029</v>
          </cell>
          <cell r="D743" t="str">
            <v>CEPRANO</v>
          </cell>
          <cell r="E743">
            <v>37256</v>
          </cell>
        </row>
        <row r="744">
          <cell r="A744" t="str">
            <v>LAZIO</v>
          </cell>
          <cell r="B744" t="str">
            <v>FROSINONE</v>
          </cell>
          <cell r="C744" t="str">
            <v>81030</v>
          </cell>
          <cell r="D744" t="str">
            <v>CERVARO</v>
          </cell>
          <cell r="E744">
            <v>37151</v>
          </cell>
        </row>
        <row r="745">
          <cell r="A745" t="str">
            <v>LAZIO</v>
          </cell>
          <cell r="B745" t="str">
            <v>FROSINONE</v>
          </cell>
          <cell r="C745" t="str">
            <v>81038</v>
          </cell>
          <cell r="D745" t="str">
            <v>FERENTINO</v>
          </cell>
          <cell r="E745">
            <v>37104</v>
          </cell>
        </row>
        <row r="746">
          <cell r="A746" t="str">
            <v>LAZIO</v>
          </cell>
          <cell r="B746" t="str">
            <v>FROSINONE</v>
          </cell>
          <cell r="C746" t="str">
            <v>81041</v>
          </cell>
          <cell r="D746" t="str">
            <v>FIUGGI FONTE</v>
          </cell>
          <cell r="E746">
            <v>37466</v>
          </cell>
        </row>
        <row r="747">
          <cell r="A747" t="str">
            <v>LAZIO</v>
          </cell>
          <cell r="B747" t="str">
            <v>FROSINONE</v>
          </cell>
          <cell r="C747" t="str">
            <v>81049</v>
          </cell>
          <cell r="D747" t="str">
            <v>ISOLA DEL LIRI</v>
          </cell>
          <cell r="E747">
            <v>37104</v>
          </cell>
        </row>
        <row r="748">
          <cell r="A748" t="str">
            <v>LAZIO</v>
          </cell>
          <cell r="B748" t="str">
            <v>FROSINONE</v>
          </cell>
          <cell r="C748" t="str">
            <v>81054</v>
          </cell>
          <cell r="D748" t="str">
            <v>MONTE S. GIOVANNI CAMPANO</v>
          </cell>
          <cell r="E748">
            <v>37385</v>
          </cell>
        </row>
        <row r="749">
          <cell r="A749" t="str">
            <v>LAZIO</v>
          </cell>
          <cell r="B749" t="str">
            <v>FROSINONE</v>
          </cell>
          <cell r="C749" t="str">
            <v>81063</v>
          </cell>
          <cell r="D749" t="str">
            <v>PIEDIMONTE S. GERMANO</v>
          </cell>
          <cell r="E749">
            <v>37158</v>
          </cell>
        </row>
        <row r="750">
          <cell r="A750" t="str">
            <v>LAZIO</v>
          </cell>
          <cell r="B750" t="str">
            <v>FROSINONE</v>
          </cell>
          <cell r="C750" t="str">
            <v>81064</v>
          </cell>
          <cell r="D750" t="str">
            <v>PIGLIO</v>
          </cell>
          <cell r="E750">
            <v>37228</v>
          </cell>
        </row>
        <row r="751">
          <cell r="A751" t="str">
            <v>LAZIO</v>
          </cell>
          <cell r="B751" t="str">
            <v>FROSINONE</v>
          </cell>
          <cell r="C751" t="str">
            <v>81068</v>
          </cell>
          <cell r="D751" t="str">
            <v>PONTECORVO</v>
          </cell>
          <cell r="E751">
            <v>37151</v>
          </cell>
        </row>
        <row r="752">
          <cell r="A752" t="str">
            <v>LAZIO</v>
          </cell>
          <cell r="B752" t="str">
            <v>FROSINONE</v>
          </cell>
          <cell r="C752" t="str">
            <v>81069</v>
          </cell>
          <cell r="D752" t="str">
            <v>RIPI</v>
          </cell>
          <cell r="E752">
            <v>37235</v>
          </cell>
        </row>
        <row r="753">
          <cell r="A753" t="str">
            <v>LAZIO</v>
          </cell>
          <cell r="B753" t="str">
            <v>FROSINONE</v>
          </cell>
          <cell r="C753" t="str">
            <v>81089</v>
          </cell>
          <cell r="D753" t="str">
            <v>SGURGOLA</v>
          </cell>
          <cell r="E753">
            <v>37424</v>
          </cell>
        </row>
        <row r="754">
          <cell r="A754" t="str">
            <v>LAZIO</v>
          </cell>
          <cell r="B754" t="str">
            <v>FROSINONE</v>
          </cell>
          <cell r="C754" t="str">
            <v>81090</v>
          </cell>
          <cell r="D754" t="str">
            <v>SORA</v>
          </cell>
          <cell r="E754">
            <v>37144</v>
          </cell>
        </row>
        <row r="755">
          <cell r="A755" t="str">
            <v>LAZIO</v>
          </cell>
          <cell r="B755" t="str">
            <v>FROSINONE</v>
          </cell>
          <cell r="C755" t="str">
            <v>81093</v>
          </cell>
          <cell r="D755" t="str">
            <v>TECCHIENA</v>
          </cell>
          <cell r="E755">
            <v>37207</v>
          </cell>
        </row>
        <row r="756">
          <cell r="A756" t="str">
            <v>LAZIO</v>
          </cell>
          <cell r="B756" t="str">
            <v>FROSINONE</v>
          </cell>
          <cell r="C756" t="str">
            <v>81110</v>
          </cell>
          <cell r="D756" t="str">
            <v>FROSINONE SUCC. 3</v>
          </cell>
          <cell r="E756">
            <v>37242</v>
          </cell>
        </row>
        <row r="757">
          <cell r="A757" t="str">
            <v>LAZIO</v>
          </cell>
          <cell r="B757" t="str">
            <v>FROSINONE</v>
          </cell>
          <cell r="C757" t="str">
            <v>81131</v>
          </cell>
          <cell r="D757" t="str">
            <v>FROSINONE SUCC. 2</v>
          </cell>
          <cell r="E757">
            <v>37200</v>
          </cell>
        </row>
        <row r="758">
          <cell r="A758" t="str">
            <v>LAZIO</v>
          </cell>
          <cell r="B758" t="str">
            <v>FROSINONE</v>
          </cell>
          <cell r="C758" t="str">
            <v>81133</v>
          </cell>
          <cell r="D758" t="str">
            <v>MADONNA DEL PIANO</v>
          </cell>
          <cell r="E758">
            <v>37207</v>
          </cell>
        </row>
        <row r="759">
          <cell r="A759" t="str">
            <v>LAZIO</v>
          </cell>
          <cell r="B759" t="str">
            <v>FROSINONE</v>
          </cell>
          <cell r="C759" t="str">
            <v>81135</v>
          </cell>
          <cell r="D759" t="str">
            <v>ATINA INFERIORE</v>
          </cell>
          <cell r="E759">
            <v>37512</v>
          </cell>
        </row>
        <row r="760">
          <cell r="A760" t="str">
            <v>LAZIO</v>
          </cell>
          <cell r="B760" t="str">
            <v>FROSINONE</v>
          </cell>
          <cell r="C760" t="str">
            <v>81142</v>
          </cell>
          <cell r="D760" t="str">
            <v>CASSINO SUCC. 1</v>
          </cell>
          <cell r="E760">
            <v>37242</v>
          </cell>
        </row>
        <row r="761">
          <cell r="A761" t="str">
            <v>LAZIO</v>
          </cell>
          <cell r="B761" t="str">
            <v>FROSINONE</v>
          </cell>
          <cell r="C761" t="str">
            <v>81150</v>
          </cell>
          <cell r="D761" t="str">
            <v>SORA SUCC. 1</v>
          </cell>
          <cell r="E761">
            <v>37385</v>
          </cell>
        </row>
        <row r="762">
          <cell r="A762" t="str">
            <v>LAZIO</v>
          </cell>
          <cell r="B762" t="str">
            <v>FROSINONE</v>
          </cell>
          <cell r="C762" t="str">
            <v>81155</v>
          </cell>
          <cell r="D762" t="str">
            <v>FROSINONE SUCC. 5</v>
          </cell>
          <cell r="E762">
            <v>37392</v>
          </cell>
        </row>
        <row r="763">
          <cell r="A763" t="str">
            <v>LAZIO</v>
          </cell>
          <cell r="B763" t="str">
            <v>LATINA</v>
          </cell>
          <cell r="C763" t="str">
            <v>96101</v>
          </cell>
          <cell r="D763" t="str">
            <v>LATINA CENTRO</v>
          </cell>
          <cell r="E763">
            <v>37158</v>
          </cell>
        </row>
        <row r="764">
          <cell r="A764" t="str">
            <v>LAZIO</v>
          </cell>
          <cell r="B764" t="str">
            <v>LATINA</v>
          </cell>
          <cell r="C764" t="str">
            <v>96104</v>
          </cell>
          <cell r="D764" t="str">
            <v>LATINA STAZIONE</v>
          </cell>
          <cell r="E764">
            <v>37242</v>
          </cell>
        </row>
        <row r="765">
          <cell r="A765" t="str">
            <v>LAZIO</v>
          </cell>
          <cell r="B765" t="str">
            <v>LATINA</v>
          </cell>
          <cell r="C765" t="str">
            <v>96107</v>
          </cell>
          <cell r="D765" t="str">
            <v>APRILIA</v>
          </cell>
          <cell r="E765">
            <v>37158</v>
          </cell>
        </row>
        <row r="766">
          <cell r="A766" t="str">
            <v>LAZIO</v>
          </cell>
          <cell r="B766" t="str">
            <v>LATINA</v>
          </cell>
          <cell r="C766" t="str">
            <v>96115</v>
          </cell>
          <cell r="D766" t="str">
            <v>BORGO SABOTINO</v>
          </cell>
          <cell r="E766">
            <v>37459</v>
          </cell>
        </row>
        <row r="767">
          <cell r="A767" t="str">
            <v>LAZIO</v>
          </cell>
          <cell r="B767" t="str">
            <v>LATINA</v>
          </cell>
          <cell r="C767" t="str">
            <v>96119</v>
          </cell>
          <cell r="D767" t="str">
            <v>CASTELFORTE</v>
          </cell>
          <cell r="E767">
            <v>37242</v>
          </cell>
        </row>
        <row r="768">
          <cell r="A768" t="str">
            <v>LAZIO</v>
          </cell>
          <cell r="B768" t="str">
            <v>LATINA</v>
          </cell>
          <cell r="C768" t="str">
            <v>96121</v>
          </cell>
          <cell r="D768" t="str">
            <v>CISTERNA DI LATINA</v>
          </cell>
          <cell r="E768">
            <v>37207</v>
          </cell>
        </row>
        <row r="769">
          <cell r="A769" t="str">
            <v>LAZIO</v>
          </cell>
          <cell r="B769" t="str">
            <v>LATINA</v>
          </cell>
          <cell r="C769" t="str">
            <v>96123</v>
          </cell>
          <cell r="D769" t="str">
            <v>CORI</v>
          </cell>
          <cell r="E769">
            <v>37385</v>
          </cell>
        </row>
        <row r="770">
          <cell r="A770" t="str">
            <v>LAZIO</v>
          </cell>
          <cell r="B770" t="str">
            <v>LATINA</v>
          </cell>
          <cell r="C770" t="str">
            <v>96125</v>
          </cell>
          <cell r="D770" t="str">
            <v>FONDI</v>
          </cell>
          <cell r="E770">
            <v>37151</v>
          </cell>
        </row>
        <row r="771">
          <cell r="A771" t="str">
            <v>LAZIO</v>
          </cell>
          <cell r="B771" t="str">
            <v>LATINA</v>
          </cell>
          <cell r="C771" t="str">
            <v>96126</v>
          </cell>
          <cell r="D771" t="str">
            <v>FORMIA</v>
          </cell>
          <cell r="E771">
            <v>37193</v>
          </cell>
        </row>
        <row r="772">
          <cell r="A772" t="str">
            <v>LAZIO</v>
          </cell>
          <cell r="B772" t="str">
            <v>LATINA</v>
          </cell>
          <cell r="C772" t="str">
            <v>96127</v>
          </cell>
          <cell r="D772" t="str">
            <v>GAETA</v>
          </cell>
          <cell r="E772">
            <v>37104</v>
          </cell>
        </row>
        <row r="773">
          <cell r="A773" t="str">
            <v>LAZIO</v>
          </cell>
          <cell r="B773" t="str">
            <v>LATINA</v>
          </cell>
          <cell r="C773" t="str">
            <v>96128</v>
          </cell>
          <cell r="D773" t="str">
            <v>GAETA SUCC. 1</v>
          </cell>
          <cell r="E773">
            <v>37512</v>
          </cell>
        </row>
        <row r="774">
          <cell r="A774" t="str">
            <v>LAZIO</v>
          </cell>
          <cell r="B774" t="str">
            <v>LATINA</v>
          </cell>
          <cell r="C774" t="str">
            <v>96130</v>
          </cell>
          <cell r="D774" t="str">
            <v>ITRI</v>
          </cell>
          <cell r="E774">
            <v>37452</v>
          </cell>
        </row>
        <row r="775">
          <cell r="A775" t="str">
            <v>LAZIO</v>
          </cell>
          <cell r="B775" t="str">
            <v>LATINA</v>
          </cell>
          <cell r="C775" t="str">
            <v>96136</v>
          </cell>
          <cell r="D775" t="str">
            <v>MINTURNO</v>
          </cell>
          <cell r="E775">
            <v>37228</v>
          </cell>
        </row>
        <row r="776">
          <cell r="A776" t="str">
            <v>LAZIO</v>
          </cell>
          <cell r="B776" t="str">
            <v>LATINA</v>
          </cell>
          <cell r="C776" t="str">
            <v>96137</v>
          </cell>
          <cell r="D776" t="str">
            <v>MONTE S. BIAGIO</v>
          </cell>
          <cell r="E776">
            <v>37459</v>
          </cell>
        </row>
        <row r="777">
          <cell r="A777" t="str">
            <v>LAZIO</v>
          </cell>
          <cell r="B777" t="str">
            <v>LATINA</v>
          </cell>
          <cell r="C777" t="str">
            <v>96140</v>
          </cell>
          <cell r="D777" t="str">
            <v>PONTINIA</v>
          </cell>
          <cell r="E777">
            <v>37452</v>
          </cell>
        </row>
        <row r="778">
          <cell r="A778" t="str">
            <v>LAZIO</v>
          </cell>
          <cell r="B778" t="str">
            <v>LATINA</v>
          </cell>
          <cell r="C778" t="str">
            <v>96142</v>
          </cell>
          <cell r="D778" t="str">
            <v>PRIVERNO</v>
          </cell>
          <cell r="E778">
            <v>37399</v>
          </cell>
        </row>
        <row r="779">
          <cell r="A779" t="str">
            <v>LAZIO</v>
          </cell>
          <cell r="B779" t="str">
            <v>LATINA</v>
          </cell>
          <cell r="C779" t="str">
            <v>96147</v>
          </cell>
          <cell r="D779" t="str">
            <v>SABAUDIA</v>
          </cell>
          <cell r="E779">
            <v>37242</v>
          </cell>
        </row>
        <row r="780">
          <cell r="A780" t="str">
            <v>LAZIO</v>
          </cell>
          <cell r="B780" t="str">
            <v>LATINA</v>
          </cell>
          <cell r="C780" t="str">
            <v>96148</v>
          </cell>
          <cell r="D780" t="str">
            <v>S. FELICE CIRCEO</v>
          </cell>
          <cell r="E780">
            <v>37144</v>
          </cell>
        </row>
        <row r="781">
          <cell r="A781" t="str">
            <v>LAZIO</v>
          </cell>
          <cell r="B781" t="str">
            <v>LATINA</v>
          </cell>
          <cell r="C781" t="str">
            <v>96152</v>
          </cell>
          <cell r="D781" t="str">
            <v>SCAURI</v>
          </cell>
          <cell r="E781">
            <v>37056</v>
          </cell>
        </row>
        <row r="782">
          <cell r="A782" t="str">
            <v>LAZIO</v>
          </cell>
          <cell r="B782" t="str">
            <v>LATINA</v>
          </cell>
          <cell r="C782" t="str">
            <v>96154</v>
          </cell>
          <cell r="D782" t="str">
            <v>SEZZE</v>
          </cell>
          <cell r="E782">
            <v>37193</v>
          </cell>
        </row>
        <row r="783">
          <cell r="A783" t="str">
            <v>LAZIO</v>
          </cell>
          <cell r="B783" t="str">
            <v>LATINA</v>
          </cell>
          <cell r="C783" t="str">
            <v>96155</v>
          </cell>
          <cell r="D783" t="str">
            <v>SONNINO</v>
          </cell>
          <cell r="E783">
            <v>37392</v>
          </cell>
        </row>
        <row r="784">
          <cell r="A784" t="str">
            <v>LAZIO</v>
          </cell>
          <cell r="B784" t="str">
            <v>LATINA</v>
          </cell>
          <cell r="C784" t="str">
            <v>96159</v>
          </cell>
          <cell r="D784" t="str">
            <v>TERRACINA</v>
          </cell>
          <cell r="E784">
            <v>37207</v>
          </cell>
        </row>
        <row r="785">
          <cell r="A785" t="str">
            <v>LAZIO</v>
          </cell>
          <cell r="B785" t="str">
            <v>LATINA</v>
          </cell>
          <cell r="C785" t="str">
            <v>96167</v>
          </cell>
          <cell r="D785" t="str">
            <v>GRUNUOVO DI SS. COSMA E DAMIANO</v>
          </cell>
          <cell r="E785">
            <v>37399</v>
          </cell>
        </row>
        <row r="786">
          <cell r="A786" t="str">
            <v>LAZIO</v>
          </cell>
          <cell r="B786" t="str">
            <v>LATINA</v>
          </cell>
          <cell r="C786" t="str">
            <v>96168</v>
          </cell>
          <cell r="D786" t="str">
            <v>LATINA SUCC. 1</v>
          </cell>
          <cell r="E786">
            <v>37392</v>
          </cell>
        </row>
        <row r="787">
          <cell r="A787" t="str">
            <v>LAZIO</v>
          </cell>
          <cell r="B787" t="str">
            <v>LATINA</v>
          </cell>
          <cell r="C787" t="str">
            <v>96169</v>
          </cell>
          <cell r="D787" t="str">
            <v>FORMIA SUCC. 1</v>
          </cell>
          <cell r="E787">
            <v>37512</v>
          </cell>
        </row>
        <row r="788">
          <cell r="A788" t="str">
            <v>LAZIO</v>
          </cell>
          <cell r="B788" t="str">
            <v>LATINA</v>
          </cell>
          <cell r="C788" t="str">
            <v>96173</v>
          </cell>
          <cell r="D788" t="str">
            <v>LATINA SUCC. 2</v>
          </cell>
          <cell r="E788">
            <v>37151</v>
          </cell>
        </row>
        <row r="789">
          <cell r="A789" t="str">
            <v>LAZIO</v>
          </cell>
          <cell r="B789" t="str">
            <v>LATINA</v>
          </cell>
          <cell r="C789" t="str">
            <v>96184</v>
          </cell>
          <cell r="D789" t="str">
            <v>LATINA SUCC. 3</v>
          </cell>
          <cell r="E789">
            <v>37466</v>
          </cell>
        </row>
        <row r="790">
          <cell r="A790" t="str">
            <v>LAZIO</v>
          </cell>
          <cell r="B790" t="str">
            <v>LATINA</v>
          </cell>
          <cell r="C790" t="str">
            <v>96185</v>
          </cell>
          <cell r="D790" t="str">
            <v>FORMIA SUCC. 2</v>
          </cell>
          <cell r="E790">
            <v>37200</v>
          </cell>
        </row>
        <row r="791">
          <cell r="A791" t="str">
            <v>LAZIO</v>
          </cell>
          <cell r="B791" t="str">
            <v>LATINA</v>
          </cell>
          <cell r="C791" t="str">
            <v>96189</v>
          </cell>
          <cell r="D791" t="str">
            <v>LATINA SUCC. 4</v>
          </cell>
          <cell r="E791">
            <v>37228</v>
          </cell>
        </row>
        <row r="792">
          <cell r="A792" t="str">
            <v>LAZIO</v>
          </cell>
          <cell r="B792" t="str">
            <v>LATINA</v>
          </cell>
          <cell r="C792" t="str">
            <v>96196</v>
          </cell>
          <cell r="D792" t="str">
            <v>CAMPO DI CARNE DI APRILIA</v>
          </cell>
          <cell r="E792">
            <v>37385</v>
          </cell>
        </row>
        <row r="793">
          <cell r="A793" t="str">
            <v>LAZIO</v>
          </cell>
          <cell r="B793" t="str">
            <v>RIETI</v>
          </cell>
          <cell r="C793" t="str">
            <v>94101</v>
          </cell>
          <cell r="D793" t="str">
            <v>RIETI V.R.</v>
          </cell>
          <cell r="E793">
            <v>37104</v>
          </cell>
        </row>
        <row r="794">
          <cell r="A794" t="str">
            <v>LAZIO</v>
          </cell>
          <cell r="B794" t="str">
            <v>RIETI</v>
          </cell>
          <cell r="C794" t="str">
            <v>94105</v>
          </cell>
          <cell r="D794" t="str">
            <v>RIETI SUCC. 1</v>
          </cell>
          <cell r="E794">
            <v>37399</v>
          </cell>
        </row>
        <row r="795">
          <cell r="A795" t="str">
            <v>LAZIO</v>
          </cell>
          <cell r="B795" t="str">
            <v>RIETI</v>
          </cell>
          <cell r="C795" t="str">
            <v>94109</v>
          </cell>
          <cell r="D795" t="str">
            <v>ANTRODOCO</v>
          </cell>
          <cell r="E795">
            <v>37392</v>
          </cell>
        </row>
        <row r="796">
          <cell r="A796" t="str">
            <v>LAZIO</v>
          </cell>
          <cell r="B796" t="str">
            <v>RIETI</v>
          </cell>
          <cell r="C796" t="str">
            <v>94155</v>
          </cell>
          <cell r="D796" t="str">
            <v>MAGLIANO SABINO</v>
          </cell>
          <cell r="E796">
            <v>37144</v>
          </cell>
        </row>
        <row r="797">
          <cell r="A797" t="str">
            <v>LAZIO</v>
          </cell>
          <cell r="B797" t="str">
            <v>RIETI</v>
          </cell>
          <cell r="C797" t="str">
            <v>94171</v>
          </cell>
          <cell r="D797" t="str">
            <v>PASSO CORESE</v>
          </cell>
          <cell r="E797">
            <v>37193</v>
          </cell>
        </row>
        <row r="798">
          <cell r="A798" t="str">
            <v>LAZIO</v>
          </cell>
          <cell r="B798" t="str">
            <v>RIETI</v>
          </cell>
          <cell r="C798" t="str">
            <v>94178</v>
          </cell>
          <cell r="D798" t="str">
            <v>POGGIO MIRTETO</v>
          </cell>
          <cell r="E798">
            <v>37228</v>
          </cell>
        </row>
        <row r="799">
          <cell r="A799" t="str">
            <v>LAZIO</v>
          </cell>
          <cell r="B799" t="str">
            <v>RIETI</v>
          </cell>
          <cell r="C799" t="str">
            <v>94218</v>
          </cell>
          <cell r="D799" t="str">
            <v>VAZIA</v>
          </cell>
          <cell r="E799">
            <v>37459</v>
          </cell>
        </row>
        <row r="800">
          <cell r="A800" t="str">
            <v>LAZIO</v>
          </cell>
          <cell r="B800" t="str">
            <v>ROMA 1 - CENTRO</v>
          </cell>
          <cell r="C800" t="str">
            <v>55001</v>
          </cell>
          <cell r="D800" t="str">
            <v>ROMA V.R.</v>
          </cell>
          <cell r="E800">
            <v>37144</v>
          </cell>
        </row>
        <row r="801">
          <cell r="A801" t="str">
            <v>LAZIO</v>
          </cell>
          <cell r="B801" t="str">
            <v>ROMA 1 - CENTRO</v>
          </cell>
          <cell r="C801" t="str">
            <v>55192</v>
          </cell>
          <cell r="D801" t="str">
            <v>ROMA SUCC. 1</v>
          </cell>
          <cell r="E801">
            <v>37193</v>
          </cell>
        </row>
        <row r="802">
          <cell r="A802" t="str">
            <v>LAZIO</v>
          </cell>
          <cell r="B802" t="str">
            <v>ROMA 1 - CENTRO</v>
          </cell>
          <cell r="C802" t="str">
            <v>55193</v>
          </cell>
          <cell r="D802" t="str">
            <v>ROMA SUCC. 2</v>
          </cell>
          <cell r="E802">
            <v>37242</v>
          </cell>
        </row>
        <row r="803">
          <cell r="A803" t="str">
            <v>LAZIO</v>
          </cell>
          <cell r="B803" t="str">
            <v>ROMA 1 - CENTRO</v>
          </cell>
          <cell r="C803" t="str">
            <v>55197</v>
          </cell>
          <cell r="D803" t="str">
            <v>ROMA SUCC. 6</v>
          </cell>
          <cell r="E803">
            <v>37512</v>
          </cell>
        </row>
        <row r="804">
          <cell r="A804" t="str">
            <v>LAZIO</v>
          </cell>
          <cell r="B804" t="str">
            <v>ROMA 1 - CENTRO</v>
          </cell>
          <cell r="C804" t="str">
            <v>55201</v>
          </cell>
          <cell r="D804" t="str">
            <v>ROMA SUCC. 10</v>
          </cell>
          <cell r="E804">
            <v>37512</v>
          </cell>
        </row>
        <row r="805">
          <cell r="A805" t="str">
            <v>LAZIO</v>
          </cell>
          <cell r="B805" t="str">
            <v>ROMA 1 - CENTRO</v>
          </cell>
          <cell r="C805" t="str">
            <v>55203</v>
          </cell>
          <cell r="D805" t="str">
            <v>ROMA SUCC. 12</v>
          </cell>
          <cell r="E805">
            <v>37200</v>
          </cell>
        </row>
        <row r="806">
          <cell r="A806" t="str">
            <v>LAZIO</v>
          </cell>
          <cell r="B806" t="str">
            <v>ROMA 1 - CENTRO</v>
          </cell>
          <cell r="C806" t="str">
            <v>55209</v>
          </cell>
          <cell r="D806" t="str">
            <v>ROMA SUCC. 18</v>
          </cell>
          <cell r="E806">
            <v>37235</v>
          </cell>
        </row>
        <row r="807">
          <cell r="A807" t="str">
            <v>LAZIO</v>
          </cell>
          <cell r="B807" t="str">
            <v>ROMA 1 - CENTRO</v>
          </cell>
          <cell r="C807" t="str">
            <v>55217</v>
          </cell>
          <cell r="D807" t="str">
            <v>ROMA SUCC. 27</v>
          </cell>
          <cell r="E807">
            <v>37228</v>
          </cell>
        </row>
        <row r="808">
          <cell r="A808" t="str">
            <v>LAZIO</v>
          </cell>
          <cell r="B808" t="str">
            <v>ROMA 1 - CENTRO</v>
          </cell>
          <cell r="C808" t="str">
            <v>55219</v>
          </cell>
          <cell r="D808" t="str">
            <v>ROMA SUCC. 29</v>
          </cell>
          <cell r="E808">
            <v>37104</v>
          </cell>
        </row>
        <row r="809">
          <cell r="A809" t="str">
            <v>LAZIO</v>
          </cell>
          <cell r="B809" t="str">
            <v>ROMA 1 - CENTRO</v>
          </cell>
          <cell r="C809" t="str">
            <v>55285</v>
          </cell>
          <cell r="D809" t="str">
            <v>ROMA SUCC. 36</v>
          </cell>
          <cell r="E809">
            <v>37200</v>
          </cell>
        </row>
        <row r="810">
          <cell r="A810" t="str">
            <v>LAZIO</v>
          </cell>
          <cell r="B810" t="str">
            <v>ROMA 1 - CENTRO</v>
          </cell>
          <cell r="C810" t="str">
            <v>55288</v>
          </cell>
          <cell r="D810" t="str">
            <v>ROMA SUCC. 39</v>
          </cell>
          <cell r="E810">
            <v>37512</v>
          </cell>
        </row>
        <row r="811">
          <cell r="A811" t="str">
            <v>LAZIO</v>
          </cell>
          <cell r="B811" t="str">
            <v>ROMA 1 - CENTRO</v>
          </cell>
          <cell r="C811" t="str">
            <v>55291</v>
          </cell>
          <cell r="D811" t="str">
            <v>ROMA SUCC. 42</v>
          </cell>
          <cell r="E811">
            <v>37151</v>
          </cell>
        </row>
        <row r="812">
          <cell r="A812" t="str">
            <v>LAZIO</v>
          </cell>
          <cell r="B812" t="str">
            <v>ROMA 1 - CENTRO</v>
          </cell>
          <cell r="C812" t="str">
            <v>55301</v>
          </cell>
          <cell r="D812" t="str">
            <v>ROMA SUCC. 44</v>
          </cell>
          <cell r="E812">
            <v>37207</v>
          </cell>
        </row>
        <row r="813">
          <cell r="A813" t="str">
            <v>LAZIO</v>
          </cell>
          <cell r="B813" t="str">
            <v>ROMA 1 - CENTRO</v>
          </cell>
          <cell r="C813" t="str">
            <v>55328</v>
          </cell>
          <cell r="D813" t="str">
            <v>ROMA SUCC. 53</v>
          </cell>
          <cell r="E813">
            <v>37459</v>
          </cell>
        </row>
        <row r="814">
          <cell r="A814" t="str">
            <v>LAZIO</v>
          </cell>
          <cell r="B814" t="str">
            <v>ROMA 1 - CENTRO</v>
          </cell>
          <cell r="C814" t="str">
            <v>55329</v>
          </cell>
          <cell r="D814" t="str">
            <v>ROMA SUCC. 54</v>
          </cell>
          <cell r="E814">
            <v>37385</v>
          </cell>
        </row>
        <row r="815">
          <cell r="A815" t="str">
            <v>LAZIO</v>
          </cell>
          <cell r="B815" t="str">
            <v>ROMA 1 - CENTRO</v>
          </cell>
          <cell r="C815" t="str">
            <v>55360</v>
          </cell>
          <cell r="D815" t="str">
            <v>ROMA SUCC. 56</v>
          </cell>
          <cell r="E815">
            <v>37228</v>
          </cell>
        </row>
        <row r="816">
          <cell r="A816" t="str">
            <v>LAZIO</v>
          </cell>
          <cell r="B816" t="str">
            <v>ROMA 1 - CENTRO</v>
          </cell>
          <cell r="C816" t="str">
            <v>55361</v>
          </cell>
          <cell r="D816" t="str">
            <v>ROMA UFFICIO PRINCIPALE P.T. P. DANTE</v>
          </cell>
          <cell r="E816">
            <v>37256</v>
          </cell>
        </row>
        <row r="817">
          <cell r="A817" t="str">
            <v>LAZIO</v>
          </cell>
          <cell r="B817" t="str">
            <v>ROMA 1 - CENTRO</v>
          </cell>
          <cell r="C817" t="str">
            <v>55486</v>
          </cell>
          <cell r="D817" t="str">
            <v>ROMA SUCC. 60</v>
          </cell>
          <cell r="E817">
            <v>37144</v>
          </cell>
        </row>
        <row r="818">
          <cell r="A818" t="str">
            <v>LAZIO</v>
          </cell>
          <cell r="B818" t="str">
            <v>ROMA 1 - CENTRO</v>
          </cell>
          <cell r="C818" t="str">
            <v>55488</v>
          </cell>
          <cell r="D818" t="str">
            <v>ROMA SUCC. 79</v>
          </cell>
          <cell r="E818">
            <v>37392</v>
          </cell>
        </row>
        <row r="819">
          <cell r="A819" t="str">
            <v>LAZIO</v>
          </cell>
          <cell r="B819" t="str">
            <v>ROMA 1 - CENTRO</v>
          </cell>
          <cell r="C819" t="str">
            <v>55538</v>
          </cell>
          <cell r="D819" t="str">
            <v>ROMA SUCC. 31</v>
          </cell>
          <cell r="E819">
            <v>37392</v>
          </cell>
        </row>
        <row r="820">
          <cell r="A820" t="str">
            <v>LAZIO</v>
          </cell>
          <cell r="B820" t="str">
            <v>ROMA 1 - CENTRO</v>
          </cell>
          <cell r="C820" t="str">
            <v>55591</v>
          </cell>
          <cell r="D820" t="str">
            <v>ROMA SUCC. 16</v>
          </cell>
          <cell r="E820">
            <v>37158</v>
          </cell>
        </row>
        <row r="821">
          <cell r="A821" t="str">
            <v>LAZIO</v>
          </cell>
          <cell r="B821" t="str">
            <v>ROMA 1 - CENTRO</v>
          </cell>
          <cell r="C821" t="str">
            <v>55620</v>
          </cell>
          <cell r="D821" t="str">
            <v>ROMA SUCC. 51</v>
          </cell>
          <cell r="E821">
            <v>37200</v>
          </cell>
        </row>
        <row r="822">
          <cell r="A822" t="str">
            <v>LAZIO</v>
          </cell>
          <cell r="B822" t="str">
            <v>ROMA 1 - CENTRO</v>
          </cell>
          <cell r="C822" t="str">
            <v>55645</v>
          </cell>
          <cell r="D822" t="str">
            <v>ROMA OSTIENSE</v>
          </cell>
          <cell r="E822">
            <v>37104</v>
          </cell>
        </row>
        <row r="823">
          <cell r="A823" t="str">
            <v>LAZIO</v>
          </cell>
          <cell r="B823" t="str">
            <v>ROMA 1 - CENTRO</v>
          </cell>
          <cell r="C823" t="str">
            <v>55646</v>
          </cell>
          <cell r="D823" t="str">
            <v>ROMA APPIO</v>
          </cell>
          <cell r="E823">
            <v>37151</v>
          </cell>
        </row>
        <row r="824">
          <cell r="A824" t="str">
            <v>LAZIO</v>
          </cell>
          <cell r="B824" t="str">
            <v>ROMA 1 - CENTRO</v>
          </cell>
          <cell r="C824" t="str">
            <v>55648</v>
          </cell>
          <cell r="D824" t="str">
            <v>ROMA PRATI</v>
          </cell>
          <cell r="E824">
            <v>37104</v>
          </cell>
        </row>
        <row r="825">
          <cell r="A825" t="str">
            <v>LAZIO</v>
          </cell>
          <cell r="B825" t="str">
            <v>ROMA 1 - CENTRO</v>
          </cell>
          <cell r="C825" t="str">
            <v>55654</v>
          </cell>
          <cell r="D825" t="str">
            <v>ROMA SUCC. 20</v>
          </cell>
          <cell r="E825">
            <v>37385</v>
          </cell>
        </row>
        <row r="826">
          <cell r="A826" t="str">
            <v>LAZIO</v>
          </cell>
          <cell r="B826" t="str">
            <v>ROMA 1 - CENTRO</v>
          </cell>
          <cell r="C826" t="str">
            <v>55655</v>
          </cell>
          <cell r="D826" t="str">
            <v>ROMA SUCC. 62</v>
          </cell>
          <cell r="E826">
            <v>37466</v>
          </cell>
        </row>
        <row r="827">
          <cell r="A827" t="str">
            <v>LAZIO</v>
          </cell>
          <cell r="B827" t="str">
            <v>ROMA 1 - CENTRO</v>
          </cell>
          <cell r="C827" t="str">
            <v>55741</v>
          </cell>
          <cell r="D827" t="str">
            <v>ROMA SUCC. 112</v>
          </cell>
          <cell r="E827">
            <v>37399</v>
          </cell>
        </row>
        <row r="828">
          <cell r="A828" t="str">
            <v>LAZIO</v>
          </cell>
          <cell r="B828" t="str">
            <v>ROMA 1 - CENTRO</v>
          </cell>
          <cell r="C828" t="str">
            <v>55751</v>
          </cell>
          <cell r="D828" t="str">
            <v>ROMA SUCC. 103</v>
          </cell>
          <cell r="E828">
            <v>37158</v>
          </cell>
        </row>
        <row r="829">
          <cell r="A829" t="str">
            <v>LAZIO</v>
          </cell>
          <cell r="B829" t="str">
            <v>ROMA 1 - CENTRO</v>
          </cell>
          <cell r="C829" t="str">
            <v>55785</v>
          </cell>
          <cell r="D829" t="str">
            <v>ROMA SUCC. 156</v>
          </cell>
          <cell r="E829">
            <v>37459</v>
          </cell>
        </row>
        <row r="830">
          <cell r="A830" t="str">
            <v>LAZIO</v>
          </cell>
          <cell r="B830" t="str">
            <v>ROMA 1 - CENTRO</v>
          </cell>
          <cell r="C830" t="str">
            <v>55809</v>
          </cell>
          <cell r="D830" t="str">
            <v>ROMA SUCC. 119</v>
          </cell>
          <cell r="E830">
            <v>37452</v>
          </cell>
        </row>
        <row r="831">
          <cell r="A831" t="str">
            <v>LAZIO</v>
          </cell>
          <cell r="B831" t="str">
            <v>ROMA 1 - CENTRO</v>
          </cell>
          <cell r="C831" t="str">
            <v>55820</v>
          </cell>
          <cell r="D831" t="str">
            <v>ROMA SUCC. 125</v>
          </cell>
          <cell r="E831">
            <v>37399</v>
          </cell>
        </row>
        <row r="832">
          <cell r="A832" t="str">
            <v>LAZIO</v>
          </cell>
          <cell r="B832" t="str">
            <v>ROMA 1 - CENTRO</v>
          </cell>
          <cell r="C832" t="str">
            <v>55832</v>
          </cell>
          <cell r="D832" t="str">
            <v>ROMA SUCC. 25</v>
          </cell>
          <cell r="E832">
            <v>37158</v>
          </cell>
        </row>
        <row r="833">
          <cell r="A833" t="str">
            <v>LAZIO</v>
          </cell>
          <cell r="B833" t="str">
            <v>ROMA 1 - CENTRO</v>
          </cell>
          <cell r="C833" t="str">
            <v>55908</v>
          </cell>
          <cell r="D833" t="str">
            <v>ROMA SUCC. 47</v>
          </cell>
          <cell r="E833">
            <v>37235</v>
          </cell>
        </row>
        <row r="834">
          <cell r="A834" t="str">
            <v>LAZIO</v>
          </cell>
          <cell r="B834" t="str">
            <v>ROMA 1 - CENTRO</v>
          </cell>
          <cell r="C834" t="str">
            <v>55961</v>
          </cell>
          <cell r="D834" t="str">
            <v>ROMA SUCC. 34</v>
          </cell>
          <cell r="E834">
            <v>37207</v>
          </cell>
        </row>
        <row r="835">
          <cell r="A835" t="str">
            <v>LAZIO</v>
          </cell>
          <cell r="B835" t="str">
            <v>ROMA 2 - NORD</v>
          </cell>
          <cell r="C835" t="str">
            <v>55004</v>
          </cell>
          <cell r="D835" t="str">
            <v>BAGNI DI TIVOLI</v>
          </cell>
          <cell r="E835">
            <v>37424</v>
          </cell>
        </row>
        <row r="836">
          <cell r="A836" t="str">
            <v>LAZIO</v>
          </cell>
          <cell r="B836" t="str">
            <v>ROMA 2 - NORD</v>
          </cell>
          <cell r="C836" t="str">
            <v>55032</v>
          </cell>
          <cell r="D836" t="str">
            <v>ROMA SUCC. 98</v>
          </cell>
          <cell r="E836">
            <v>37452</v>
          </cell>
        </row>
        <row r="837">
          <cell r="A837" t="str">
            <v>LAZIO</v>
          </cell>
          <cell r="B837" t="str">
            <v>ROMA 2 - NORD</v>
          </cell>
          <cell r="C837" t="str">
            <v>55050</v>
          </cell>
          <cell r="D837" t="str">
            <v>CASTEL MADAMA</v>
          </cell>
          <cell r="E837">
            <v>37459</v>
          </cell>
        </row>
        <row r="838">
          <cell r="A838" t="str">
            <v>LAZIO</v>
          </cell>
          <cell r="B838" t="str">
            <v>ROMA 2 - NORD</v>
          </cell>
          <cell r="C838" t="str">
            <v>55131</v>
          </cell>
          <cell r="D838" t="str">
            <v>MENTANA</v>
          </cell>
          <cell r="E838">
            <v>37242</v>
          </cell>
        </row>
        <row r="839">
          <cell r="A839" t="str">
            <v>LAZIO</v>
          </cell>
          <cell r="B839" t="str">
            <v>ROMA 2 - NORD</v>
          </cell>
          <cell r="C839" t="str">
            <v>55133</v>
          </cell>
          <cell r="D839" t="str">
            <v>MONTECELIO</v>
          </cell>
          <cell r="E839">
            <v>37144</v>
          </cell>
        </row>
        <row r="840">
          <cell r="A840" t="str">
            <v>LAZIO</v>
          </cell>
          <cell r="B840" t="str">
            <v>ROMA 2 - NORD</v>
          </cell>
          <cell r="C840" t="str">
            <v>55141</v>
          </cell>
          <cell r="D840" t="str">
            <v>MONTEROTONDO</v>
          </cell>
          <cell r="E840">
            <v>37200</v>
          </cell>
        </row>
        <row r="841">
          <cell r="A841" t="str">
            <v>LAZIO</v>
          </cell>
          <cell r="B841" t="str">
            <v>ROMA 2 - NORD</v>
          </cell>
          <cell r="C841" t="str">
            <v>55142</v>
          </cell>
          <cell r="D841" t="str">
            <v>MONTEROTONDO STAZIONE</v>
          </cell>
          <cell r="E841">
            <v>37385</v>
          </cell>
        </row>
        <row r="842">
          <cell r="A842" t="str">
            <v>LAZIO</v>
          </cell>
          <cell r="B842" t="str">
            <v>ROMA 2 - NORD</v>
          </cell>
          <cell r="C842" t="str">
            <v>55154</v>
          </cell>
          <cell r="D842" t="str">
            <v>OLEVANO ROMANO</v>
          </cell>
          <cell r="E842">
            <v>37459</v>
          </cell>
        </row>
        <row r="843">
          <cell r="A843" t="str">
            <v>LAZIO</v>
          </cell>
          <cell r="B843" t="str">
            <v>ROMA 2 - NORD</v>
          </cell>
          <cell r="C843" t="str">
            <v>55160</v>
          </cell>
          <cell r="D843" t="str">
            <v>PALESTRINA</v>
          </cell>
          <cell r="E843">
            <v>37158</v>
          </cell>
        </row>
        <row r="844">
          <cell r="A844" t="str">
            <v>LAZIO</v>
          </cell>
          <cell r="B844" t="str">
            <v>ROMA 2 - NORD</v>
          </cell>
          <cell r="C844" t="str">
            <v>55254</v>
          </cell>
          <cell r="D844" t="str">
            <v>SUBIACO</v>
          </cell>
          <cell r="E844">
            <v>37158</v>
          </cell>
        </row>
        <row r="845">
          <cell r="A845" t="str">
            <v>LAZIO</v>
          </cell>
          <cell r="B845" t="str">
            <v>ROMA 2 - NORD</v>
          </cell>
          <cell r="C845" t="str">
            <v>55259</v>
          </cell>
          <cell r="D845" t="str">
            <v>TIVOLI</v>
          </cell>
          <cell r="E845">
            <v>37104</v>
          </cell>
        </row>
        <row r="846">
          <cell r="A846" t="str">
            <v>LAZIO</v>
          </cell>
          <cell r="B846" t="str">
            <v>ROMA 2 - NORD</v>
          </cell>
          <cell r="C846" t="str">
            <v>55364</v>
          </cell>
          <cell r="D846" t="str">
            <v>LUNGHEZZA</v>
          </cell>
          <cell r="E846">
            <v>37512</v>
          </cell>
        </row>
        <row r="847">
          <cell r="A847" t="str">
            <v>LAZIO</v>
          </cell>
          <cell r="B847" t="str">
            <v>ROMA 2 - NORD</v>
          </cell>
          <cell r="C847" t="str">
            <v>55370</v>
          </cell>
          <cell r="D847" t="str">
            <v>GUIDONIA</v>
          </cell>
          <cell r="E847">
            <v>37151</v>
          </cell>
        </row>
        <row r="848">
          <cell r="A848" t="str">
            <v>LAZIO</v>
          </cell>
          <cell r="B848" t="str">
            <v>ROMA 2 - NORD</v>
          </cell>
          <cell r="C848" t="str">
            <v>55376</v>
          </cell>
          <cell r="D848" t="str">
            <v>S. CESAREO</v>
          </cell>
          <cell r="E848">
            <v>37399</v>
          </cell>
        </row>
        <row r="849">
          <cell r="A849" t="str">
            <v>LAZIO</v>
          </cell>
          <cell r="B849" t="str">
            <v>ROMA 2 - NORD</v>
          </cell>
          <cell r="C849" t="str">
            <v>55385</v>
          </cell>
          <cell r="D849" t="str">
            <v>ROMA SUCC. 87</v>
          </cell>
          <cell r="E849">
            <v>37228</v>
          </cell>
        </row>
        <row r="850">
          <cell r="A850" t="str">
            <v>LAZIO</v>
          </cell>
          <cell r="B850" t="str">
            <v>ROMA 2 - NORD</v>
          </cell>
          <cell r="C850" t="str">
            <v>55527</v>
          </cell>
          <cell r="D850" t="str">
            <v>ROMA SUCC. 117</v>
          </cell>
          <cell r="E850">
            <v>37193</v>
          </cell>
        </row>
        <row r="851">
          <cell r="A851" t="str">
            <v>LAZIO</v>
          </cell>
          <cell r="B851" t="str">
            <v>ROMA 2 - NORD</v>
          </cell>
          <cell r="C851" t="str">
            <v>55632</v>
          </cell>
          <cell r="D851" t="str">
            <v>CASTELVERDE DI LUNGHEZZA</v>
          </cell>
          <cell r="E851">
            <v>37242</v>
          </cell>
        </row>
        <row r="852">
          <cell r="A852" t="str">
            <v>LAZIO</v>
          </cell>
          <cell r="B852" t="str">
            <v>ROMA 2 - NORD</v>
          </cell>
          <cell r="C852" t="str">
            <v>55633</v>
          </cell>
          <cell r="D852" t="str">
            <v>ROMA SUCC. 96</v>
          </cell>
          <cell r="E852">
            <v>37392</v>
          </cell>
        </row>
        <row r="853">
          <cell r="A853" t="str">
            <v>LAZIO</v>
          </cell>
          <cell r="B853" t="str">
            <v>ROMA 2 - NORD</v>
          </cell>
          <cell r="C853" t="str">
            <v>55647</v>
          </cell>
          <cell r="D853" t="str">
            <v>ROMA NOMENTANO</v>
          </cell>
          <cell r="E853">
            <v>37104</v>
          </cell>
        </row>
        <row r="854">
          <cell r="A854" t="str">
            <v>LAZIO</v>
          </cell>
          <cell r="B854" t="str">
            <v>ROMA 2 - NORD</v>
          </cell>
          <cell r="C854" t="str">
            <v>55688</v>
          </cell>
          <cell r="D854" t="str">
            <v>ROMA SUCC. 108</v>
          </cell>
          <cell r="E854">
            <v>37235</v>
          </cell>
        </row>
        <row r="855">
          <cell r="A855" t="str">
            <v>LAZIO</v>
          </cell>
          <cell r="B855" t="str">
            <v>ROMA 2 - NORD</v>
          </cell>
          <cell r="C855" t="str">
            <v>55704</v>
          </cell>
          <cell r="D855" t="str">
            <v>ROMA SUCC. 110</v>
          </cell>
          <cell r="E855">
            <v>37392</v>
          </cell>
        </row>
        <row r="856">
          <cell r="A856" t="str">
            <v>LAZIO</v>
          </cell>
          <cell r="B856" t="str">
            <v>ROMA 2 - NORD</v>
          </cell>
          <cell r="C856" t="str">
            <v>55709</v>
          </cell>
          <cell r="D856" t="str">
            <v>ROMA TIBURTINO SUD</v>
          </cell>
          <cell r="E856">
            <v>37151</v>
          </cell>
        </row>
        <row r="857">
          <cell r="A857" t="str">
            <v>LAZIO</v>
          </cell>
          <cell r="B857" t="str">
            <v>ROMA 2 - NORD</v>
          </cell>
          <cell r="C857" t="str">
            <v>55786</v>
          </cell>
          <cell r="D857" t="str">
            <v>ROMA SUCC. 157</v>
          </cell>
          <cell r="E857">
            <v>37466</v>
          </cell>
        </row>
        <row r="858">
          <cell r="A858" t="str">
            <v>LAZIO</v>
          </cell>
          <cell r="B858" t="str">
            <v>ROMA 2 - NORD</v>
          </cell>
          <cell r="C858" t="str">
            <v>55817</v>
          </cell>
          <cell r="D858" t="str">
            <v>ROMA SUCC. 123</v>
          </cell>
          <cell r="E858">
            <v>37385</v>
          </cell>
        </row>
        <row r="859">
          <cell r="A859" t="str">
            <v>LAZIO</v>
          </cell>
          <cell r="B859" t="str">
            <v>ROMA 2 - NORD</v>
          </cell>
          <cell r="C859" t="str">
            <v>55837</v>
          </cell>
          <cell r="D859" t="str">
            <v>ROMA SUCC. 128</v>
          </cell>
          <cell r="E859">
            <v>37399</v>
          </cell>
        </row>
        <row r="860">
          <cell r="A860" t="str">
            <v>LAZIO</v>
          </cell>
          <cell r="B860" t="str">
            <v>ROMA 2 - NORD</v>
          </cell>
          <cell r="C860" t="str">
            <v>55888</v>
          </cell>
          <cell r="D860" t="str">
            <v>ROMA SUCC. 130</v>
          </cell>
          <cell r="E860">
            <v>37228</v>
          </cell>
        </row>
        <row r="861">
          <cell r="A861" t="str">
            <v>LAZIO</v>
          </cell>
          <cell r="B861" t="str">
            <v>ROMA 2 - NORD</v>
          </cell>
          <cell r="C861" t="str">
            <v>55899</v>
          </cell>
          <cell r="D861" t="str">
            <v>ROMA SUCC. 132</v>
          </cell>
          <cell r="E861">
            <v>37207</v>
          </cell>
        </row>
        <row r="862">
          <cell r="A862" t="str">
            <v>LAZIO</v>
          </cell>
          <cell r="B862" t="str">
            <v>ROMA 2 - NORD</v>
          </cell>
          <cell r="C862" t="str">
            <v>55946</v>
          </cell>
          <cell r="D862" t="str">
            <v>CARCHITTI</v>
          </cell>
          <cell r="E862">
            <v>37424</v>
          </cell>
        </row>
        <row r="863">
          <cell r="A863" t="str">
            <v>LAZIO</v>
          </cell>
          <cell r="B863" t="str">
            <v>ROMA 2 - NORD</v>
          </cell>
          <cell r="C863" t="str">
            <v>55957</v>
          </cell>
          <cell r="D863" t="str">
            <v>VILLANOVA DI GUIDONIA</v>
          </cell>
          <cell r="E863">
            <v>37193</v>
          </cell>
        </row>
        <row r="864">
          <cell r="A864" t="str">
            <v>LAZIO</v>
          </cell>
          <cell r="B864" t="str">
            <v>ROMA 2 - NORD</v>
          </cell>
          <cell r="C864" t="str">
            <v>55958</v>
          </cell>
          <cell r="D864" t="str">
            <v>ROMA SUCC. 82</v>
          </cell>
          <cell r="E864">
            <v>37207</v>
          </cell>
        </row>
        <row r="865">
          <cell r="A865" t="str">
            <v>LAZIO</v>
          </cell>
          <cell r="B865" t="str">
            <v>ROMA 2 - NORD</v>
          </cell>
          <cell r="C865" t="str">
            <v>55969</v>
          </cell>
          <cell r="D865" t="str">
            <v>ROMA SUCC. 75</v>
          </cell>
          <cell r="E865">
            <v>37200</v>
          </cell>
        </row>
        <row r="866">
          <cell r="A866" t="str">
            <v>LAZIO</v>
          </cell>
          <cell r="B866" t="str">
            <v>ROMA 2 - NORD</v>
          </cell>
          <cell r="C866" t="str">
            <v>55981</v>
          </cell>
          <cell r="D866" t="str">
            <v>ROMA MONTE SACRO</v>
          </cell>
          <cell r="E866">
            <v>37144</v>
          </cell>
        </row>
        <row r="867">
          <cell r="A867" t="str">
            <v>LAZIO</v>
          </cell>
          <cell r="B867" t="str">
            <v>ROMA 2 - NORD</v>
          </cell>
          <cell r="C867" t="str">
            <v>55999</v>
          </cell>
          <cell r="D867" t="str">
            <v>SETTEVILLE DI GUIDONIA</v>
          </cell>
          <cell r="E867">
            <v>37385</v>
          </cell>
        </row>
        <row r="868">
          <cell r="A868" t="str">
            <v>LAZIO</v>
          </cell>
          <cell r="B868" t="str">
            <v>ROMA 3 - SUD</v>
          </cell>
          <cell r="C868" t="str">
            <v>55123</v>
          </cell>
          <cell r="D868" t="str">
            <v>ROMA SUCC. 100</v>
          </cell>
          <cell r="E868">
            <v>37056</v>
          </cell>
        </row>
        <row r="869">
          <cell r="A869" t="str">
            <v>LAZIO</v>
          </cell>
          <cell r="B869" t="str">
            <v>ROMA 3 - SUD</v>
          </cell>
          <cell r="C869" t="str">
            <v>55152</v>
          </cell>
          <cell r="D869" t="str">
            <v>NETTUNO</v>
          </cell>
          <cell r="E869">
            <v>37151</v>
          </cell>
        </row>
        <row r="870">
          <cell r="A870" t="str">
            <v>LAZIO</v>
          </cell>
          <cell r="B870" t="str">
            <v>ROMA 3 - SUD</v>
          </cell>
          <cell r="C870" t="str">
            <v>55205</v>
          </cell>
          <cell r="D870" t="str">
            <v>ROMA SUCC. 14</v>
          </cell>
          <cell r="E870">
            <v>37158</v>
          </cell>
        </row>
        <row r="871">
          <cell r="A871" t="str">
            <v>LAZIO</v>
          </cell>
          <cell r="B871" t="str">
            <v>ROMA 3 - SUD</v>
          </cell>
          <cell r="C871" t="str">
            <v>55212</v>
          </cell>
          <cell r="D871" t="str">
            <v>ROMA SUCC. 22</v>
          </cell>
          <cell r="E871">
            <v>37193</v>
          </cell>
        </row>
        <row r="872">
          <cell r="A872" t="str">
            <v>LAZIO</v>
          </cell>
          <cell r="B872" t="str">
            <v>ROMA 3 - SUD</v>
          </cell>
          <cell r="C872" t="str">
            <v>55224</v>
          </cell>
          <cell r="D872" t="str">
            <v>ROMA SUCC. 35</v>
          </cell>
          <cell r="E872">
            <v>37200</v>
          </cell>
        </row>
        <row r="873">
          <cell r="A873" t="str">
            <v>LAZIO</v>
          </cell>
          <cell r="B873" t="str">
            <v>ROMA 3 - SUD</v>
          </cell>
          <cell r="C873" t="str">
            <v>55355</v>
          </cell>
          <cell r="D873" t="str">
            <v>UFFICIO POSTE V.LE EUROPA</v>
          </cell>
          <cell r="E873">
            <v>37056</v>
          </cell>
        </row>
        <row r="874">
          <cell r="A874" t="str">
            <v>LAZIO</v>
          </cell>
          <cell r="B874" t="str">
            <v>ROMA 3 - SUD</v>
          </cell>
          <cell r="C874" t="str">
            <v>55365</v>
          </cell>
          <cell r="D874" t="str">
            <v>ROMA SUCC. 83</v>
          </cell>
          <cell r="E874">
            <v>37235</v>
          </cell>
        </row>
        <row r="875">
          <cell r="A875" t="str">
            <v>LAZIO</v>
          </cell>
          <cell r="B875" t="str">
            <v>ROMA 3 - SUD</v>
          </cell>
          <cell r="C875" t="str">
            <v>55369</v>
          </cell>
          <cell r="D875" t="str">
            <v>ROMA SUCC. 61</v>
          </cell>
          <cell r="E875">
            <v>37144</v>
          </cell>
        </row>
        <row r="876">
          <cell r="A876" t="str">
            <v>LAZIO</v>
          </cell>
          <cell r="B876" t="str">
            <v>ROMA 3 - SUD</v>
          </cell>
          <cell r="C876" t="str">
            <v>55380</v>
          </cell>
          <cell r="D876" t="str">
            <v>ARDEA</v>
          </cell>
          <cell r="E876">
            <v>37399</v>
          </cell>
        </row>
        <row r="877">
          <cell r="A877" t="str">
            <v>LAZIO</v>
          </cell>
          <cell r="B877" t="str">
            <v>ROMA 3 - SUD</v>
          </cell>
          <cell r="C877" t="str">
            <v>55384</v>
          </cell>
          <cell r="D877" t="str">
            <v>ROMA ACILIA</v>
          </cell>
          <cell r="E877">
            <v>37207</v>
          </cell>
        </row>
        <row r="878">
          <cell r="A878" t="str">
            <v>LAZIO</v>
          </cell>
          <cell r="B878" t="str">
            <v>ROMA 3 - SUD</v>
          </cell>
          <cell r="C878" t="str">
            <v>55472</v>
          </cell>
          <cell r="D878" t="str">
            <v>ROMA LIDO DI OSTIA</v>
          </cell>
          <cell r="E878">
            <v>37158</v>
          </cell>
        </row>
        <row r="879">
          <cell r="A879" t="str">
            <v>LAZIO</v>
          </cell>
          <cell r="B879" t="str">
            <v>ROMA 3 - SUD</v>
          </cell>
          <cell r="C879" t="str">
            <v>55489</v>
          </cell>
          <cell r="D879" t="str">
            <v>LAVINIO LIDO DI ENEA</v>
          </cell>
          <cell r="E879">
            <v>37452</v>
          </cell>
        </row>
        <row r="880">
          <cell r="A880" t="str">
            <v>LAZIO</v>
          </cell>
          <cell r="B880" t="str">
            <v>ROMA 3 - SUD</v>
          </cell>
          <cell r="C880" t="str">
            <v>55520</v>
          </cell>
          <cell r="D880" t="str">
            <v>TORVAIANICA</v>
          </cell>
          <cell r="E880">
            <v>37207</v>
          </cell>
        </row>
        <row r="881">
          <cell r="A881" t="str">
            <v>LAZIO</v>
          </cell>
          <cell r="B881" t="str">
            <v>ROMA 3 - SUD</v>
          </cell>
          <cell r="C881" t="str">
            <v>55534</v>
          </cell>
          <cell r="D881" t="str">
            <v>ROMA SUCC. 95</v>
          </cell>
          <cell r="E881">
            <v>37459</v>
          </cell>
        </row>
        <row r="882">
          <cell r="A882" t="str">
            <v>LAZIO</v>
          </cell>
          <cell r="B882" t="str">
            <v>ROMA 3 - SUD</v>
          </cell>
          <cell r="C882" t="str">
            <v>55593</v>
          </cell>
          <cell r="D882" t="str">
            <v>ROMA SPINACETO</v>
          </cell>
          <cell r="E882">
            <v>37235</v>
          </cell>
        </row>
        <row r="883">
          <cell r="A883" t="str">
            <v>LAZIO</v>
          </cell>
          <cell r="B883" t="str">
            <v>ROMA 3 - SUD</v>
          </cell>
          <cell r="C883" t="str">
            <v>55605</v>
          </cell>
          <cell r="D883" t="str">
            <v>ROMA SUCC. 93</v>
          </cell>
          <cell r="E883">
            <v>37235</v>
          </cell>
        </row>
        <row r="884">
          <cell r="A884" t="str">
            <v>LAZIO</v>
          </cell>
          <cell r="B884" t="str">
            <v>ROMA 3 - SUD</v>
          </cell>
          <cell r="C884" t="str">
            <v>55611</v>
          </cell>
          <cell r="D884" t="str">
            <v>ROMA SUCC. 68</v>
          </cell>
          <cell r="E884">
            <v>37452</v>
          </cell>
        </row>
        <row r="885">
          <cell r="A885" t="str">
            <v>LAZIO</v>
          </cell>
          <cell r="B885" t="str">
            <v>ROMA 3 - SUD</v>
          </cell>
          <cell r="C885" t="str">
            <v>55674</v>
          </cell>
          <cell r="D885" t="str">
            <v>ROMA SUCC. 102</v>
          </cell>
          <cell r="E885">
            <v>37385</v>
          </cell>
        </row>
        <row r="886">
          <cell r="A886" t="str">
            <v>LAZIO</v>
          </cell>
          <cell r="B886" t="str">
            <v>ROMA 3 - SUD</v>
          </cell>
          <cell r="C886" t="str">
            <v>55675</v>
          </cell>
          <cell r="D886" t="str">
            <v>DIVINO AMORE</v>
          </cell>
          <cell r="E886">
            <v>37200</v>
          </cell>
        </row>
        <row r="887">
          <cell r="A887" t="str">
            <v>LAZIO</v>
          </cell>
          <cell r="B887" t="str">
            <v>ROMA 3 - SUD</v>
          </cell>
          <cell r="C887" t="str">
            <v>55708</v>
          </cell>
          <cell r="D887" t="str">
            <v>ROMA TRULLO</v>
          </cell>
          <cell r="E887">
            <v>37193</v>
          </cell>
        </row>
        <row r="888">
          <cell r="A888" t="str">
            <v>LAZIO</v>
          </cell>
          <cell r="B888" t="str">
            <v>ROMA 3 - SUD</v>
          </cell>
          <cell r="C888" t="str">
            <v>55747</v>
          </cell>
          <cell r="D888" t="str">
            <v>POMEZIA</v>
          </cell>
          <cell r="E888">
            <v>37104</v>
          </cell>
        </row>
        <row r="889">
          <cell r="A889" t="str">
            <v>LAZIO</v>
          </cell>
          <cell r="B889" t="str">
            <v>ROMA 3 - SUD</v>
          </cell>
          <cell r="C889" t="str">
            <v>55752</v>
          </cell>
          <cell r="D889" t="str">
            <v>ROMA SUCC. 114</v>
          </cell>
          <cell r="E889">
            <v>37385</v>
          </cell>
        </row>
        <row r="890">
          <cell r="A890" t="str">
            <v>LAZIO</v>
          </cell>
          <cell r="B890" t="str">
            <v>ROMA 3 - SUD</v>
          </cell>
          <cell r="C890" t="str">
            <v>55794</v>
          </cell>
          <cell r="D890" t="str">
            <v>POMEZIA SUCC. 1</v>
          </cell>
          <cell r="E890">
            <v>37512</v>
          </cell>
        </row>
        <row r="891">
          <cell r="A891" t="str">
            <v>LAZIO</v>
          </cell>
          <cell r="B891" t="str">
            <v>ROMA 3 - SUD</v>
          </cell>
          <cell r="C891" t="str">
            <v>55835</v>
          </cell>
          <cell r="D891" t="str">
            <v>ROMA SUCC. 127</v>
          </cell>
          <cell r="E891">
            <v>37158</v>
          </cell>
        </row>
        <row r="892">
          <cell r="A892" t="str">
            <v>LAZIO</v>
          </cell>
          <cell r="B892" t="str">
            <v>ROMA 3 - SUD</v>
          </cell>
          <cell r="C892" t="str">
            <v>55880</v>
          </cell>
          <cell r="D892" t="str">
            <v>ROMA SUCC. 104</v>
          </cell>
          <cell r="E892">
            <v>37193</v>
          </cell>
        </row>
        <row r="893">
          <cell r="A893" t="str">
            <v>LAZIO</v>
          </cell>
          <cell r="B893" t="str">
            <v>ROMA 3 - SUD</v>
          </cell>
          <cell r="C893" t="str">
            <v>55900</v>
          </cell>
          <cell r="D893" t="str">
            <v>TOR S. LORENZO DI ARDEA</v>
          </cell>
          <cell r="E893">
            <v>37392</v>
          </cell>
        </row>
        <row r="894">
          <cell r="A894" t="str">
            <v>LAZIO</v>
          </cell>
          <cell r="B894" t="str">
            <v>ROMA 3 - SUD</v>
          </cell>
          <cell r="C894" t="str">
            <v>55910</v>
          </cell>
          <cell r="D894" t="str">
            <v>ROMA SUCC. 143</v>
          </cell>
          <cell r="E894">
            <v>37207</v>
          </cell>
        </row>
        <row r="895">
          <cell r="A895" t="str">
            <v>LAZIO</v>
          </cell>
          <cell r="B895" t="str">
            <v>ROMA 3 - SUD</v>
          </cell>
          <cell r="C895" t="str">
            <v>55911</v>
          </cell>
          <cell r="D895" t="str">
            <v>ROMA SUCC. 106</v>
          </cell>
          <cell r="E895">
            <v>37459</v>
          </cell>
        </row>
        <row r="896">
          <cell r="A896" t="str">
            <v>LAZIO</v>
          </cell>
          <cell r="B896" t="str">
            <v>ROMA 3 - SUD</v>
          </cell>
          <cell r="C896" t="str">
            <v>55912</v>
          </cell>
          <cell r="D896" t="str">
            <v>ROMA SUCC. 142</v>
          </cell>
          <cell r="E896">
            <v>37392</v>
          </cell>
        </row>
        <row r="897">
          <cell r="A897" t="str">
            <v>LAZIO</v>
          </cell>
          <cell r="B897" t="str">
            <v>ROMA 3 - SUD</v>
          </cell>
          <cell r="C897" t="str">
            <v>55914</v>
          </cell>
          <cell r="D897" t="str">
            <v>ROMA SUCC. 144</v>
          </cell>
          <cell r="E897">
            <v>37242</v>
          </cell>
        </row>
        <row r="898">
          <cell r="A898" t="str">
            <v>LAZIO</v>
          </cell>
          <cell r="B898" t="str">
            <v>ROMA 3 - SUD</v>
          </cell>
          <cell r="C898" t="str">
            <v>55923</v>
          </cell>
          <cell r="D898" t="str">
            <v>ROMA SUCC. 139 - MIN. PT ASST</v>
          </cell>
          <cell r="E898">
            <v>37228</v>
          </cell>
        </row>
        <row r="899">
          <cell r="A899" t="str">
            <v>LAZIO</v>
          </cell>
          <cell r="B899" t="str">
            <v>ROMA 3 - SUD</v>
          </cell>
          <cell r="C899" t="str">
            <v>55937</v>
          </cell>
          <cell r="D899" t="str">
            <v>ROMA SUCC. 107</v>
          </cell>
          <cell r="E899">
            <v>37151</v>
          </cell>
        </row>
        <row r="900">
          <cell r="A900" t="str">
            <v>LAZIO</v>
          </cell>
          <cell r="B900" t="str">
            <v>ROMA 3 - SUD</v>
          </cell>
          <cell r="C900" t="str">
            <v>55976</v>
          </cell>
          <cell r="D900" t="str">
            <v>BORGATA VITINIA</v>
          </cell>
          <cell r="E900">
            <v>37144</v>
          </cell>
        </row>
        <row r="901">
          <cell r="A901" t="str">
            <v>LAZIO</v>
          </cell>
          <cell r="B901" t="str">
            <v>ROMA 3 - SUD</v>
          </cell>
          <cell r="C901" t="str">
            <v>55977</v>
          </cell>
          <cell r="D901" t="str">
            <v>ROMA E.U.R.</v>
          </cell>
          <cell r="E901">
            <v>37200</v>
          </cell>
        </row>
        <row r="902">
          <cell r="A902" t="str">
            <v>LAZIO</v>
          </cell>
          <cell r="B902" t="str">
            <v>ROMA 3 - SUD</v>
          </cell>
          <cell r="C902" t="str">
            <v>55983</v>
          </cell>
          <cell r="D902" t="str">
            <v>COLONIA DI ANZIO</v>
          </cell>
          <cell r="E902">
            <v>37399</v>
          </cell>
        </row>
        <row r="903">
          <cell r="A903" t="str">
            <v>LAZIO</v>
          </cell>
          <cell r="B903" t="str">
            <v>ROMA 3 - SUD</v>
          </cell>
          <cell r="C903" t="str">
            <v>55987</v>
          </cell>
          <cell r="D903" t="str">
            <v>DRAGONA</v>
          </cell>
          <cell r="E903">
            <v>37228</v>
          </cell>
        </row>
        <row r="904">
          <cell r="A904" t="str">
            <v>LAZIO</v>
          </cell>
          <cell r="B904" t="str">
            <v>ROMA 3 - SUD</v>
          </cell>
          <cell r="C904" t="str">
            <v>55998</v>
          </cell>
          <cell r="D904" t="str">
            <v>LAVINIO SUCC. 1</v>
          </cell>
          <cell r="E904">
            <v>37512</v>
          </cell>
        </row>
        <row r="905">
          <cell r="A905" t="str">
            <v>LAZIO</v>
          </cell>
          <cell r="B905" t="str">
            <v>ROMA 4 - EST</v>
          </cell>
          <cell r="C905" t="str">
            <v>55008</v>
          </cell>
          <cell r="D905" t="str">
            <v>ALBANO LAZIALE</v>
          </cell>
          <cell r="E905">
            <v>37104</v>
          </cell>
        </row>
        <row r="906">
          <cell r="A906" t="str">
            <v>LAZIO</v>
          </cell>
          <cell r="B906" t="str">
            <v>ROMA 4 - EST</v>
          </cell>
          <cell r="C906" t="str">
            <v>55017</v>
          </cell>
          <cell r="D906" t="str">
            <v>ARICCIA</v>
          </cell>
          <cell r="E906">
            <v>37466</v>
          </cell>
        </row>
        <row r="907">
          <cell r="A907" t="str">
            <v>LAZIO</v>
          </cell>
          <cell r="B907" t="str">
            <v>ROMA 4 - EST</v>
          </cell>
          <cell r="C907" t="str">
            <v>55021</v>
          </cell>
          <cell r="D907" t="str">
            <v>ARTENA</v>
          </cell>
          <cell r="E907">
            <v>37399</v>
          </cell>
        </row>
        <row r="908">
          <cell r="A908" t="str">
            <v>LAZIO</v>
          </cell>
          <cell r="B908" t="str">
            <v>ROMA 4 - EST</v>
          </cell>
          <cell r="C908" t="str">
            <v>55059</v>
          </cell>
          <cell r="D908" t="str">
            <v>CECCHINA STAZIONE</v>
          </cell>
          <cell r="E908">
            <v>37242</v>
          </cell>
        </row>
        <row r="909">
          <cell r="A909" t="str">
            <v>LAZIO</v>
          </cell>
          <cell r="B909" t="str">
            <v>ROMA 4 - EST</v>
          </cell>
          <cell r="C909" t="str">
            <v>55100</v>
          </cell>
          <cell r="D909" t="str">
            <v>GENZANO DI ROMA</v>
          </cell>
          <cell r="E909">
            <v>37151</v>
          </cell>
        </row>
        <row r="910">
          <cell r="A910" t="str">
            <v>LAZIO</v>
          </cell>
          <cell r="B910" t="str">
            <v>ROMA 4 - EST</v>
          </cell>
          <cell r="C910" t="str">
            <v>55129</v>
          </cell>
          <cell r="D910" t="str">
            <v>MARINO</v>
          </cell>
          <cell r="E910">
            <v>37200</v>
          </cell>
        </row>
        <row r="911">
          <cell r="A911" t="str">
            <v>LAZIO</v>
          </cell>
          <cell r="B911" t="str">
            <v>ROMA 4 - EST</v>
          </cell>
          <cell r="C911" t="str">
            <v>55191</v>
          </cell>
          <cell r="D911" t="str">
            <v>ROCCA PRIORA</v>
          </cell>
          <cell r="E911">
            <v>37512</v>
          </cell>
        </row>
        <row r="912">
          <cell r="A912" t="str">
            <v>LAZIO</v>
          </cell>
          <cell r="B912" t="str">
            <v>ROMA 4 - EST</v>
          </cell>
          <cell r="C912" t="str">
            <v>55271</v>
          </cell>
          <cell r="D912" t="str">
            <v>VALMONTONE</v>
          </cell>
          <cell r="E912">
            <v>37512</v>
          </cell>
        </row>
        <row r="913">
          <cell r="A913" t="str">
            <v>LAZIO</v>
          </cell>
          <cell r="B913" t="str">
            <v>ROMA 4 - EST</v>
          </cell>
          <cell r="C913" t="str">
            <v>55273</v>
          </cell>
          <cell r="D913" t="str">
            <v>VELLETRI CENTRO</v>
          </cell>
          <cell r="E913">
            <v>37104</v>
          </cell>
        </row>
        <row r="914">
          <cell r="A914" t="str">
            <v>LAZIO</v>
          </cell>
          <cell r="B914" t="str">
            <v>ROMA 4 - EST</v>
          </cell>
          <cell r="C914" t="str">
            <v>55309</v>
          </cell>
          <cell r="D914" t="str">
            <v>CIAMPINO</v>
          </cell>
          <cell r="E914">
            <v>37385</v>
          </cell>
        </row>
        <row r="915">
          <cell r="A915" t="str">
            <v>LAZIO</v>
          </cell>
          <cell r="B915" t="str">
            <v>ROMA 4 - EST</v>
          </cell>
          <cell r="C915" t="str">
            <v>55327</v>
          </cell>
          <cell r="D915" t="str">
            <v>LARIANO</v>
          </cell>
          <cell r="E915">
            <v>37452</v>
          </cell>
        </row>
        <row r="916">
          <cell r="A916" t="str">
            <v>LAZIO</v>
          </cell>
          <cell r="B916" t="str">
            <v>ROMA 4 - EST</v>
          </cell>
          <cell r="C916" t="str">
            <v>55347</v>
          </cell>
          <cell r="D916" t="str">
            <v>ROMA SUCC. 70</v>
          </cell>
          <cell r="E916">
            <v>37385</v>
          </cell>
        </row>
        <row r="917">
          <cell r="A917" t="str">
            <v>LAZIO</v>
          </cell>
          <cell r="B917" t="str">
            <v>ROMA 4 - EST</v>
          </cell>
          <cell r="C917" t="str">
            <v>55357</v>
          </cell>
          <cell r="D917" t="str">
            <v>ROMA SUCC. 57</v>
          </cell>
          <cell r="E917">
            <v>37392</v>
          </cell>
        </row>
        <row r="918">
          <cell r="A918" t="str">
            <v>LAZIO</v>
          </cell>
          <cell r="B918" t="str">
            <v>ROMA 4 - EST</v>
          </cell>
          <cell r="C918" t="str">
            <v>55375</v>
          </cell>
          <cell r="D918" t="str">
            <v>COLLEFERRO</v>
          </cell>
          <cell r="E918">
            <v>37144</v>
          </cell>
        </row>
        <row r="919">
          <cell r="A919" t="str">
            <v>LAZIO</v>
          </cell>
          <cell r="B919" t="str">
            <v>ROMA 4 - EST</v>
          </cell>
          <cell r="C919" t="str">
            <v>55379</v>
          </cell>
          <cell r="D919" t="str">
            <v>ROMA SUCC. 80</v>
          </cell>
          <cell r="E919">
            <v>37151</v>
          </cell>
        </row>
        <row r="920">
          <cell r="A920" t="str">
            <v>LAZIO</v>
          </cell>
          <cell r="B920" t="str">
            <v>ROMA 4 - EST</v>
          </cell>
          <cell r="C920" t="str">
            <v>55491</v>
          </cell>
          <cell r="D920" t="str">
            <v>ROMA SUCC. 90</v>
          </cell>
          <cell r="E920">
            <v>37193</v>
          </cell>
        </row>
        <row r="921">
          <cell r="A921" t="str">
            <v>LAZIO</v>
          </cell>
          <cell r="B921" t="str">
            <v>ROMA 4 - EST</v>
          </cell>
          <cell r="C921" t="str">
            <v>55523</v>
          </cell>
          <cell r="D921" t="str">
            <v>ROMA SUCC. 84</v>
          </cell>
          <cell r="E921">
            <v>37399</v>
          </cell>
        </row>
        <row r="922">
          <cell r="A922" t="str">
            <v>LAZIO</v>
          </cell>
          <cell r="B922" t="str">
            <v>ROMA 4 - EST</v>
          </cell>
          <cell r="C922" t="str">
            <v>55524</v>
          </cell>
          <cell r="D922" t="str">
            <v>PAVONA</v>
          </cell>
          <cell r="E922">
            <v>37193</v>
          </cell>
        </row>
        <row r="923">
          <cell r="A923" t="str">
            <v>LAZIO</v>
          </cell>
          <cell r="B923" t="str">
            <v>ROMA 4 - EST</v>
          </cell>
          <cell r="C923" t="str">
            <v>55531</v>
          </cell>
          <cell r="D923" t="str">
            <v>ROMA SUCC. 77</v>
          </cell>
          <cell r="E923">
            <v>37056</v>
          </cell>
        </row>
        <row r="924">
          <cell r="A924" t="str">
            <v>LAZIO</v>
          </cell>
          <cell r="B924" t="str">
            <v>ROMA 4 - EST</v>
          </cell>
          <cell r="C924" t="str">
            <v>55539</v>
          </cell>
          <cell r="D924" t="str">
            <v>ROMA SUCC. 101 CAPANNELLE</v>
          </cell>
          <cell r="E924">
            <v>37459</v>
          </cell>
        </row>
        <row r="925">
          <cell r="A925" t="str">
            <v>LAZIO</v>
          </cell>
          <cell r="B925" t="str">
            <v>ROMA 4 - EST</v>
          </cell>
          <cell r="C925" t="str">
            <v>55642</v>
          </cell>
          <cell r="D925" t="str">
            <v>ROMA TORRE GAIA</v>
          </cell>
          <cell r="E925">
            <v>37144</v>
          </cell>
        </row>
        <row r="926">
          <cell r="A926" t="str">
            <v>LAZIO</v>
          </cell>
          <cell r="B926" t="str">
            <v>ROMA 4 - EST</v>
          </cell>
          <cell r="C926" t="str">
            <v>55668</v>
          </cell>
          <cell r="D926" t="str">
            <v>ROMA SUCC. 94</v>
          </cell>
          <cell r="E926">
            <v>37242</v>
          </cell>
        </row>
        <row r="927">
          <cell r="A927" t="str">
            <v>LAZIO</v>
          </cell>
          <cell r="B927" t="str">
            <v>ROMA 4 - EST</v>
          </cell>
          <cell r="C927" t="str">
            <v>55681</v>
          </cell>
          <cell r="D927" t="str">
            <v>ROMA SUCC. 74</v>
          </cell>
          <cell r="E927">
            <v>37235</v>
          </cell>
        </row>
        <row r="928">
          <cell r="A928" t="str">
            <v>LAZIO</v>
          </cell>
          <cell r="B928" t="str">
            <v>ROMA 4 - EST</v>
          </cell>
          <cell r="C928" t="str">
            <v>55691</v>
          </cell>
          <cell r="D928" t="str">
            <v>ROMA SUCC. 109</v>
          </cell>
          <cell r="E928">
            <v>37144</v>
          </cell>
        </row>
        <row r="929">
          <cell r="A929" t="str">
            <v>LAZIO</v>
          </cell>
          <cell r="B929" t="str">
            <v>ROMA 4 - EST</v>
          </cell>
          <cell r="C929" t="str">
            <v>55712</v>
          </cell>
          <cell r="D929" t="str">
            <v>UFFICIO PRINCIPALE ROMA CINECITTA' EST</v>
          </cell>
          <cell r="E929">
            <v>37228</v>
          </cell>
        </row>
        <row r="930">
          <cell r="A930" t="str">
            <v>LAZIO</v>
          </cell>
          <cell r="B930" t="str">
            <v>ROMA 4 - EST</v>
          </cell>
          <cell r="C930" t="str">
            <v>55803</v>
          </cell>
          <cell r="D930" t="str">
            <v>ROMA SUCC. 160</v>
          </cell>
          <cell r="E930">
            <v>37459</v>
          </cell>
        </row>
        <row r="931">
          <cell r="A931" t="str">
            <v>LAZIO</v>
          </cell>
          <cell r="B931" t="str">
            <v>ROMA 4 - EST</v>
          </cell>
          <cell r="C931" t="str">
            <v>55833</v>
          </cell>
          <cell r="D931" t="str">
            <v>ROMA SUCC. 63</v>
          </cell>
          <cell r="E931">
            <v>37207</v>
          </cell>
        </row>
        <row r="932">
          <cell r="A932" t="str">
            <v>LAZIO</v>
          </cell>
          <cell r="B932" t="str">
            <v>ROMA 4 - EST</v>
          </cell>
          <cell r="C932" t="str">
            <v>55886</v>
          </cell>
          <cell r="D932" t="str">
            <v>ROMA SUCC. 105</v>
          </cell>
          <cell r="E932">
            <v>37392</v>
          </cell>
        </row>
        <row r="933">
          <cell r="A933" t="str">
            <v>LAZIO</v>
          </cell>
          <cell r="B933" t="str">
            <v>ROMA 4 - EST</v>
          </cell>
          <cell r="C933" t="str">
            <v>55892</v>
          </cell>
          <cell r="D933" t="str">
            <v>S. MARIA DELLE MOLE</v>
          </cell>
          <cell r="E933">
            <v>37158</v>
          </cell>
        </row>
        <row r="934">
          <cell r="A934" t="str">
            <v>LAZIO</v>
          </cell>
          <cell r="B934" t="str">
            <v>ROMA 4 - EST</v>
          </cell>
          <cell r="C934" t="str">
            <v>55959</v>
          </cell>
          <cell r="D934" t="str">
            <v>ROMA SUCC. 88</v>
          </cell>
          <cell r="E934">
            <v>37235</v>
          </cell>
        </row>
        <row r="935">
          <cell r="A935" t="str">
            <v>LAZIO</v>
          </cell>
          <cell r="B935" t="str">
            <v>ROMA 4 - EST</v>
          </cell>
          <cell r="C935" t="str">
            <v>55973</v>
          </cell>
          <cell r="D935" t="str">
            <v>ROMA SUCC. 71</v>
          </cell>
          <cell r="E935">
            <v>37158</v>
          </cell>
        </row>
        <row r="936">
          <cell r="A936" t="str">
            <v>LAZIO</v>
          </cell>
          <cell r="B936" t="str">
            <v>ROMA 4 - EST</v>
          </cell>
          <cell r="C936" t="str">
            <v>55980</v>
          </cell>
          <cell r="D936" t="str">
            <v>ROMA TOR PIGNATTARA</v>
          </cell>
          <cell r="E936">
            <v>37200</v>
          </cell>
        </row>
        <row r="937">
          <cell r="A937" t="str">
            <v>LAZIO</v>
          </cell>
          <cell r="B937" t="str">
            <v>ROMA 5 - OVEST</v>
          </cell>
          <cell r="C937" t="str">
            <v>55012</v>
          </cell>
          <cell r="D937" t="str">
            <v>ANGUILLARA SABAZIA</v>
          </cell>
          <cell r="E937">
            <v>37235</v>
          </cell>
        </row>
        <row r="938">
          <cell r="A938" t="str">
            <v>LAZIO</v>
          </cell>
          <cell r="B938" t="str">
            <v>ROMA 5 - OVEST</v>
          </cell>
          <cell r="C938" t="str">
            <v>55035</v>
          </cell>
          <cell r="D938" t="str">
            <v>BRACCIANO</v>
          </cell>
          <cell r="E938">
            <v>37242</v>
          </cell>
        </row>
        <row r="939">
          <cell r="A939" t="str">
            <v>LAZIO</v>
          </cell>
          <cell r="B939" t="str">
            <v>ROMA 5 - OVEST</v>
          </cell>
          <cell r="C939" t="str">
            <v>55065</v>
          </cell>
          <cell r="D939" t="str">
            <v>CERVETERI</v>
          </cell>
          <cell r="E939">
            <v>37228</v>
          </cell>
        </row>
        <row r="940">
          <cell r="A940" t="str">
            <v>LAZIO</v>
          </cell>
          <cell r="B940" t="str">
            <v>ROMA 5 - OVEST</v>
          </cell>
          <cell r="C940" t="str">
            <v>55073</v>
          </cell>
          <cell r="D940" t="str">
            <v>CIVITAVECCHIA</v>
          </cell>
          <cell r="E940">
            <v>37200</v>
          </cell>
        </row>
        <row r="941">
          <cell r="A941" t="str">
            <v>LAZIO</v>
          </cell>
          <cell r="B941" t="str">
            <v>ROMA 5 - OVEST</v>
          </cell>
          <cell r="C941" t="str">
            <v>55087</v>
          </cell>
          <cell r="D941" t="str">
            <v>FIANO ROMANO</v>
          </cell>
          <cell r="E941">
            <v>37512</v>
          </cell>
        </row>
        <row r="942">
          <cell r="A942" t="str">
            <v>LAZIO</v>
          </cell>
          <cell r="B942" t="str">
            <v>ROMA 5 - OVEST</v>
          </cell>
          <cell r="C942" t="str">
            <v>55090</v>
          </cell>
          <cell r="D942" t="str">
            <v>FIUMICINO</v>
          </cell>
          <cell r="E942">
            <v>37144</v>
          </cell>
        </row>
        <row r="943">
          <cell r="A943" t="str">
            <v>LAZIO</v>
          </cell>
          <cell r="B943" t="str">
            <v>ROMA 5 - OVEST</v>
          </cell>
          <cell r="C943" t="str">
            <v>55091</v>
          </cell>
          <cell r="D943" t="str">
            <v>FORMELLO</v>
          </cell>
          <cell r="E943">
            <v>37452</v>
          </cell>
        </row>
        <row r="944">
          <cell r="A944" t="str">
            <v>LAZIO</v>
          </cell>
          <cell r="B944" t="str">
            <v>ROMA 5 - OVEST</v>
          </cell>
          <cell r="C944" t="str">
            <v>55114</v>
          </cell>
          <cell r="D944" t="str">
            <v>LA STORTA</v>
          </cell>
          <cell r="E944">
            <v>37392</v>
          </cell>
        </row>
        <row r="945">
          <cell r="A945" t="str">
            <v>LAZIO</v>
          </cell>
          <cell r="B945" t="str">
            <v>ROMA 5 - OVEST</v>
          </cell>
          <cell r="C945" t="str">
            <v>55121</v>
          </cell>
          <cell r="D945" t="str">
            <v>ROMA AURELIO</v>
          </cell>
          <cell r="E945">
            <v>37056</v>
          </cell>
        </row>
        <row r="946">
          <cell r="A946" t="str">
            <v>LAZIO</v>
          </cell>
          <cell r="B946" t="str">
            <v>ROMA 5 - OVEST</v>
          </cell>
          <cell r="C946" t="str">
            <v>55125</v>
          </cell>
          <cell r="D946" t="str">
            <v>MANZIANA</v>
          </cell>
          <cell r="E946">
            <v>37466</v>
          </cell>
        </row>
        <row r="947">
          <cell r="A947" t="str">
            <v>LAZIO</v>
          </cell>
          <cell r="B947" t="str">
            <v>ROMA 5 - OVEST</v>
          </cell>
          <cell r="C947" t="str">
            <v>55162</v>
          </cell>
          <cell r="D947" t="str">
            <v>LADISPOLI</v>
          </cell>
          <cell r="E947">
            <v>37144</v>
          </cell>
        </row>
        <row r="948">
          <cell r="A948" t="str">
            <v>LAZIO</v>
          </cell>
          <cell r="B948" t="str">
            <v>ROMA 5 - OVEST</v>
          </cell>
          <cell r="C948" t="str">
            <v>55176</v>
          </cell>
          <cell r="D948" t="str">
            <v>ROMA PRIMA PORTA</v>
          </cell>
          <cell r="E948">
            <v>37385</v>
          </cell>
        </row>
        <row r="949">
          <cell r="A949" t="str">
            <v>LAZIO</v>
          </cell>
          <cell r="B949" t="str">
            <v>ROMA 5 - OVEST</v>
          </cell>
          <cell r="C949" t="str">
            <v>55194</v>
          </cell>
          <cell r="D949" t="str">
            <v>ROMA SUCC. 3</v>
          </cell>
          <cell r="E949">
            <v>37228</v>
          </cell>
        </row>
        <row r="950">
          <cell r="A950" t="str">
            <v>LAZIO</v>
          </cell>
          <cell r="B950" t="str">
            <v>ROMA 5 - OVEST</v>
          </cell>
          <cell r="C950" t="str">
            <v>55210</v>
          </cell>
          <cell r="D950" t="str">
            <v>ROMA SUCC. 19</v>
          </cell>
          <cell r="E950">
            <v>37385</v>
          </cell>
        </row>
        <row r="951">
          <cell r="A951" t="str">
            <v>LAZIO</v>
          </cell>
          <cell r="B951" t="str">
            <v>ROMA 5 - OVEST</v>
          </cell>
          <cell r="C951" t="str">
            <v>55237</v>
          </cell>
          <cell r="D951" t="str">
            <v>S. MARINELLA</v>
          </cell>
          <cell r="E951">
            <v>37452</v>
          </cell>
        </row>
        <row r="952">
          <cell r="A952" t="str">
            <v>LAZIO</v>
          </cell>
          <cell r="B952" t="str">
            <v>ROMA 5 - OVEST</v>
          </cell>
          <cell r="C952" t="str">
            <v>55239</v>
          </cell>
          <cell r="D952" t="str">
            <v>ROMA SUCC. 50</v>
          </cell>
          <cell r="E952">
            <v>37385</v>
          </cell>
        </row>
        <row r="953">
          <cell r="A953" t="str">
            <v>LAZIO</v>
          </cell>
          <cell r="B953" t="str">
            <v>ROMA 5 - OVEST</v>
          </cell>
          <cell r="C953" t="str">
            <v>55243</v>
          </cell>
          <cell r="D953" t="str">
            <v>FURBARA CERENOVA</v>
          </cell>
          <cell r="E953">
            <v>37459</v>
          </cell>
        </row>
        <row r="954">
          <cell r="A954" t="str">
            <v>LAZIO</v>
          </cell>
          <cell r="B954" t="str">
            <v>ROMA 5 - OVEST</v>
          </cell>
          <cell r="C954" t="str">
            <v>55478</v>
          </cell>
          <cell r="D954" t="str">
            <v>ROMA SUCC. 49</v>
          </cell>
          <cell r="E954">
            <v>37207</v>
          </cell>
        </row>
        <row r="955">
          <cell r="A955" t="str">
            <v>LAZIO</v>
          </cell>
          <cell r="B955" t="str">
            <v>ROMA 5 - OVEST</v>
          </cell>
          <cell r="C955" t="str">
            <v>55512</v>
          </cell>
          <cell r="D955" t="str">
            <v>ROMA SUCC. 91</v>
          </cell>
          <cell r="E955">
            <v>37193</v>
          </cell>
        </row>
        <row r="956">
          <cell r="A956" t="str">
            <v>LAZIO</v>
          </cell>
          <cell r="B956" t="str">
            <v>ROMA 5 - OVEST</v>
          </cell>
          <cell r="C956" t="str">
            <v>55592</v>
          </cell>
          <cell r="D956" t="str">
            <v>CIVITAVECCHIA SUCC. 1</v>
          </cell>
          <cell r="E956">
            <v>37158</v>
          </cell>
        </row>
        <row r="957">
          <cell r="A957" t="str">
            <v>LAZIO</v>
          </cell>
          <cell r="B957" t="str">
            <v>ROMA 5 - OVEST</v>
          </cell>
          <cell r="C957" t="str">
            <v>55629</v>
          </cell>
          <cell r="D957" t="str">
            <v>FREGENE</v>
          </cell>
          <cell r="E957">
            <v>37466</v>
          </cell>
        </row>
        <row r="958">
          <cell r="A958" t="str">
            <v>LAZIO</v>
          </cell>
          <cell r="B958" t="str">
            <v>ROMA 5 - OVEST</v>
          </cell>
          <cell r="C958" t="str">
            <v>55650</v>
          </cell>
          <cell r="D958" t="str">
            <v>ROMA SUCC. 97</v>
          </cell>
          <cell r="E958">
            <v>37151</v>
          </cell>
        </row>
        <row r="959">
          <cell r="A959" t="str">
            <v>LAZIO</v>
          </cell>
          <cell r="B959" t="str">
            <v>ROMA 5 - OVEST</v>
          </cell>
          <cell r="C959" t="str">
            <v>55651</v>
          </cell>
          <cell r="D959" t="str">
            <v>ROMA CASALOTTI</v>
          </cell>
          <cell r="E959">
            <v>37158</v>
          </cell>
        </row>
        <row r="960">
          <cell r="A960" t="str">
            <v>LAZIO</v>
          </cell>
          <cell r="B960" t="str">
            <v>ROMA 5 - OVEST</v>
          </cell>
          <cell r="C960" t="str">
            <v>55746</v>
          </cell>
          <cell r="D960" t="str">
            <v>ROMA SUCC. 113</v>
          </cell>
          <cell r="E960">
            <v>37512</v>
          </cell>
        </row>
        <row r="961">
          <cell r="A961" t="str">
            <v>LAZIO</v>
          </cell>
          <cell r="B961" t="str">
            <v>ROMA 5 - OVEST</v>
          </cell>
          <cell r="C961" t="str">
            <v>55769</v>
          </cell>
          <cell r="D961" t="str">
            <v>ROMA BRAVETTA</v>
          </cell>
          <cell r="E961">
            <v>37056</v>
          </cell>
        </row>
        <row r="962">
          <cell r="A962" t="str">
            <v>LAZIO</v>
          </cell>
          <cell r="B962" t="str">
            <v>ROMA 5 - OVEST</v>
          </cell>
          <cell r="C962" t="str">
            <v>55802</v>
          </cell>
          <cell r="D962" t="str">
            <v>FIUMICINO AEROSTAZIONE</v>
          </cell>
          <cell r="E962">
            <v>37319</v>
          </cell>
        </row>
        <row r="963">
          <cell r="A963" t="str">
            <v>LAZIO</v>
          </cell>
          <cell r="B963" t="str">
            <v>ROMA 5 - OVEST</v>
          </cell>
          <cell r="C963" t="str">
            <v>55847</v>
          </cell>
          <cell r="D963" t="str">
            <v>FIUMICINO SUCC. 1</v>
          </cell>
          <cell r="E963">
            <v>37193</v>
          </cell>
        </row>
        <row r="964">
          <cell r="A964" t="str">
            <v>LAZIO</v>
          </cell>
          <cell r="B964" t="str">
            <v>ROMA 5 - OVEST</v>
          </cell>
          <cell r="C964" t="str">
            <v>55901</v>
          </cell>
          <cell r="D964" t="str">
            <v>ROMA SUCC. 133</v>
          </cell>
          <cell r="E964">
            <v>37200</v>
          </cell>
        </row>
        <row r="965">
          <cell r="A965" t="str">
            <v>LAZIO</v>
          </cell>
          <cell r="B965" t="str">
            <v>ROMA 5 - OVEST</v>
          </cell>
          <cell r="C965" t="str">
            <v>55917</v>
          </cell>
          <cell r="D965" t="str">
            <v>CIVITAVECCHIA SUCC. 2</v>
          </cell>
          <cell r="E965">
            <v>37399</v>
          </cell>
        </row>
        <row r="966">
          <cell r="A966" t="str">
            <v>LAZIO</v>
          </cell>
          <cell r="B966" t="str">
            <v>ROMA 5 - OVEST</v>
          </cell>
          <cell r="C966" t="str">
            <v>55936</v>
          </cell>
          <cell r="D966" t="str">
            <v>ROMA SUCC.140</v>
          </cell>
          <cell r="E966">
            <v>37207</v>
          </cell>
        </row>
        <row r="967">
          <cell r="A967" t="str">
            <v>LAZIO</v>
          </cell>
          <cell r="B967" t="str">
            <v>ROMA 5 - OVEST</v>
          </cell>
          <cell r="C967" t="str">
            <v>55941</v>
          </cell>
          <cell r="D967" t="str">
            <v>ROMA GROTTAROSSA</v>
          </cell>
          <cell r="E967">
            <v>37104</v>
          </cell>
        </row>
        <row r="968">
          <cell r="A968" t="str">
            <v>LAZIO</v>
          </cell>
          <cell r="B968" t="str">
            <v>ROMA 5 - OVEST</v>
          </cell>
          <cell r="C968" t="str">
            <v>55948</v>
          </cell>
          <cell r="D968" t="str">
            <v>CIVITAVECCHIA SUCC. 3</v>
          </cell>
          <cell r="E968">
            <v>37399</v>
          </cell>
        </row>
        <row r="969">
          <cell r="A969" t="str">
            <v>LAZIO</v>
          </cell>
          <cell r="B969" t="str">
            <v>ROMA 5 - OVEST</v>
          </cell>
          <cell r="C969" t="str">
            <v>55962</v>
          </cell>
          <cell r="D969" t="str">
            <v>ROMA AEROPORTO</v>
          </cell>
          <cell r="E969">
            <v>37242</v>
          </cell>
        </row>
        <row r="970">
          <cell r="A970" t="str">
            <v>LAZIO</v>
          </cell>
          <cell r="B970" t="str">
            <v>ROMA 5 - OVEST</v>
          </cell>
          <cell r="C970" t="str">
            <v>55979</v>
          </cell>
          <cell r="D970" t="str">
            <v>ROMA BELSITO</v>
          </cell>
          <cell r="E970">
            <v>37151</v>
          </cell>
        </row>
        <row r="971">
          <cell r="A971" t="str">
            <v>LAZIO</v>
          </cell>
          <cell r="B971" t="str">
            <v>ROMA 5 - OVEST</v>
          </cell>
          <cell r="C971" t="str">
            <v>55997</v>
          </cell>
          <cell r="D971" t="str">
            <v>ROMA SUCC. 150</v>
          </cell>
          <cell r="E971">
            <v>37392</v>
          </cell>
        </row>
        <row r="972">
          <cell r="A972" t="str">
            <v>LAZIO</v>
          </cell>
          <cell r="B972" t="str">
            <v>VITERBO</v>
          </cell>
          <cell r="C972" t="str">
            <v>95101</v>
          </cell>
          <cell r="D972" t="str">
            <v>VITERBO CENTRO</v>
          </cell>
          <cell r="E972">
            <v>37235</v>
          </cell>
        </row>
        <row r="973">
          <cell r="A973" t="str">
            <v>LAZIO</v>
          </cell>
          <cell r="B973" t="str">
            <v>VITERBO</v>
          </cell>
          <cell r="C973" t="str">
            <v>95117</v>
          </cell>
          <cell r="D973" t="str">
            <v>CANINO</v>
          </cell>
          <cell r="E973">
            <v>37200</v>
          </cell>
        </row>
        <row r="974">
          <cell r="A974" t="str">
            <v>LAZIO</v>
          </cell>
          <cell r="B974" t="str">
            <v>VITERBO</v>
          </cell>
          <cell r="C974" t="str">
            <v>95119</v>
          </cell>
          <cell r="D974" t="str">
            <v>CAPRANICA</v>
          </cell>
          <cell r="E974">
            <v>37392</v>
          </cell>
        </row>
        <row r="975">
          <cell r="A975" t="str">
            <v>LAZIO</v>
          </cell>
          <cell r="B975" t="str">
            <v>VITERBO</v>
          </cell>
          <cell r="C975" t="str">
            <v>95120</v>
          </cell>
          <cell r="D975" t="str">
            <v>CAPRAROLA</v>
          </cell>
          <cell r="E975">
            <v>37459</v>
          </cell>
        </row>
        <row r="976">
          <cell r="A976" t="str">
            <v>LAZIO</v>
          </cell>
          <cell r="B976" t="str">
            <v>VITERBO</v>
          </cell>
          <cell r="C976" t="str">
            <v>95128</v>
          </cell>
          <cell r="D976" t="str">
            <v>CIVITA CASTELLANA</v>
          </cell>
          <cell r="E976">
            <v>37385</v>
          </cell>
        </row>
        <row r="977">
          <cell r="A977" t="str">
            <v>LAZIO</v>
          </cell>
          <cell r="B977" t="str">
            <v>VITERBO</v>
          </cell>
          <cell r="C977" t="str">
            <v>95132</v>
          </cell>
          <cell r="D977" t="str">
            <v>FABRICA DI ROMA</v>
          </cell>
          <cell r="E977">
            <v>37466</v>
          </cell>
        </row>
        <row r="978">
          <cell r="A978" t="str">
            <v>LAZIO</v>
          </cell>
          <cell r="B978" t="str">
            <v>VITERBO</v>
          </cell>
          <cell r="C978" t="str">
            <v>95145</v>
          </cell>
          <cell r="D978" t="str">
            <v>MONTALTO DI CASTRO</v>
          </cell>
          <cell r="E978">
            <v>37144</v>
          </cell>
        </row>
        <row r="979">
          <cell r="A979" t="str">
            <v>LAZIO</v>
          </cell>
          <cell r="B979" t="str">
            <v>VITERBO</v>
          </cell>
          <cell r="C979" t="str">
            <v>95146</v>
          </cell>
          <cell r="D979" t="str">
            <v>MONTEFIASCONE</v>
          </cell>
          <cell r="E979">
            <v>37242</v>
          </cell>
        </row>
        <row r="980">
          <cell r="A980" t="str">
            <v>LAZIO</v>
          </cell>
          <cell r="B980" t="str">
            <v>VITERBO</v>
          </cell>
          <cell r="C980" t="str">
            <v>95152</v>
          </cell>
          <cell r="D980" t="str">
            <v>ORTE</v>
          </cell>
          <cell r="E980">
            <v>37207</v>
          </cell>
        </row>
        <row r="981">
          <cell r="A981" t="str">
            <v>LAZIO</v>
          </cell>
          <cell r="B981" t="str">
            <v>VITERBO</v>
          </cell>
          <cell r="C981" t="str">
            <v>95153</v>
          </cell>
          <cell r="D981" t="str">
            <v>ORTE STAZIONE</v>
          </cell>
          <cell r="E981">
            <v>37512</v>
          </cell>
        </row>
        <row r="982">
          <cell r="A982" t="str">
            <v>LAZIO</v>
          </cell>
          <cell r="B982" t="str">
            <v>VITERBO</v>
          </cell>
          <cell r="C982" t="str">
            <v>95157</v>
          </cell>
          <cell r="D982" t="str">
            <v>RONCIGLIONE</v>
          </cell>
          <cell r="E982">
            <v>37452</v>
          </cell>
        </row>
        <row r="983">
          <cell r="A983" t="str">
            <v>LAZIO</v>
          </cell>
          <cell r="B983" t="str">
            <v>VITERBO</v>
          </cell>
          <cell r="C983" t="str">
            <v>95163</v>
          </cell>
          <cell r="D983" t="str">
            <v>SORIANO NEL CIMINO</v>
          </cell>
          <cell r="E983">
            <v>37459</v>
          </cell>
        </row>
        <row r="984">
          <cell r="A984" t="str">
            <v>LAZIO</v>
          </cell>
          <cell r="B984" t="str">
            <v>VITERBO</v>
          </cell>
          <cell r="C984" t="str">
            <v>95165</v>
          </cell>
          <cell r="D984" t="str">
            <v>TARQUINIA</v>
          </cell>
          <cell r="E984">
            <v>37207</v>
          </cell>
        </row>
        <row r="985">
          <cell r="A985" t="str">
            <v>LAZIO</v>
          </cell>
          <cell r="B985" t="str">
            <v>VITERBO</v>
          </cell>
          <cell r="C985" t="str">
            <v>95169</v>
          </cell>
          <cell r="D985" t="str">
            <v>TUSCANIA</v>
          </cell>
          <cell r="E985">
            <v>37151</v>
          </cell>
        </row>
        <row r="986">
          <cell r="A986" t="str">
            <v>LAZIO</v>
          </cell>
          <cell r="B986" t="str">
            <v>VITERBO</v>
          </cell>
          <cell r="C986" t="str">
            <v>95172</v>
          </cell>
          <cell r="D986" t="str">
            <v>VASANELLO</v>
          </cell>
          <cell r="E986">
            <v>37466</v>
          </cell>
        </row>
        <row r="987">
          <cell r="A987" t="str">
            <v>LAZIO</v>
          </cell>
          <cell r="B987" t="str">
            <v>VITERBO</v>
          </cell>
          <cell r="C987" t="str">
            <v>95174</v>
          </cell>
          <cell r="D987" t="str">
            <v>VETRALLA</v>
          </cell>
          <cell r="E987">
            <v>37452</v>
          </cell>
        </row>
        <row r="988">
          <cell r="A988" t="str">
            <v>LAZIO</v>
          </cell>
          <cell r="B988" t="str">
            <v>VITERBO</v>
          </cell>
          <cell r="C988" t="str">
            <v>95175</v>
          </cell>
          <cell r="D988" t="str">
            <v>VIGNANELLO</v>
          </cell>
          <cell r="E988">
            <v>37228</v>
          </cell>
        </row>
        <row r="989">
          <cell r="A989" t="str">
            <v>LAZIO</v>
          </cell>
          <cell r="B989" t="str">
            <v>VITERBO</v>
          </cell>
          <cell r="C989" t="str">
            <v>95177</v>
          </cell>
          <cell r="D989" t="str">
            <v>VITERBO SUCC. 1</v>
          </cell>
          <cell r="E989">
            <v>37104</v>
          </cell>
        </row>
        <row r="990">
          <cell r="A990" t="str">
            <v>LAZIO</v>
          </cell>
          <cell r="B990" t="str">
            <v>VITERBO</v>
          </cell>
          <cell r="C990" t="str">
            <v>95189</v>
          </cell>
          <cell r="D990" t="str">
            <v>VITERBO SUCC. 2</v>
          </cell>
          <cell r="E990">
            <v>37399</v>
          </cell>
        </row>
        <row r="991">
          <cell r="A991" t="str">
            <v>LAZIO</v>
          </cell>
          <cell r="B991" t="str">
            <v>VITERBO</v>
          </cell>
          <cell r="C991" t="str">
            <v>95192</v>
          </cell>
          <cell r="D991" t="str">
            <v>VITERBO SUCC. 3</v>
          </cell>
          <cell r="E991">
            <v>37193</v>
          </cell>
        </row>
        <row r="992">
          <cell r="A992" t="str">
            <v>LIGURIA</v>
          </cell>
          <cell r="B992" t="str">
            <v>GENOVA 1 - LEVANTE</v>
          </cell>
          <cell r="C992" t="str">
            <v>28001</v>
          </cell>
          <cell r="D992" t="str">
            <v>GENOVA CENTRO</v>
          </cell>
          <cell r="E992">
            <v>37104</v>
          </cell>
        </row>
        <row r="993">
          <cell r="A993" t="str">
            <v>LIGURIA</v>
          </cell>
          <cell r="B993" t="str">
            <v>GENOVA 1 - LEVANTE</v>
          </cell>
          <cell r="C993" t="str">
            <v>28015</v>
          </cell>
          <cell r="D993" t="str">
            <v>GENOVA SUCC. 65</v>
          </cell>
          <cell r="E993">
            <v>37466</v>
          </cell>
        </row>
        <row r="994">
          <cell r="A994" t="str">
            <v>LIGURIA</v>
          </cell>
          <cell r="B994" t="str">
            <v>GENOVA 1 - LEVANTE</v>
          </cell>
          <cell r="C994" t="str">
            <v>28026</v>
          </cell>
          <cell r="D994" t="str">
            <v>BOGLIASCO</v>
          </cell>
          <cell r="E994">
            <v>37228</v>
          </cell>
        </row>
        <row r="995">
          <cell r="A995" t="str">
            <v>LIGURIA</v>
          </cell>
          <cell r="B995" t="str">
            <v>GENOVA 1 - LEVANTE</v>
          </cell>
          <cell r="C995" t="str">
            <v>28044</v>
          </cell>
          <cell r="D995" t="str">
            <v>GENOVA SUCC. 22</v>
          </cell>
          <cell r="E995">
            <v>37144</v>
          </cell>
        </row>
        <row r="996">
          <cell r="A996" t="str">
            <v>LIGURIA</v>
          </cell>
          <cell r="B996" t="str">
            <v>GENOVA 1 - LEVANTE</v>
          </cell>
          <cell r="C996" t="str">
            <v>28056</v>
          </cell>
          <cell r="D996" t="str">
            <v>CARASCO</v>
          </cell>
          <cell r="E996">
            <v>37438</v>
          </cell>
        </row>
        <row r="997">
          <cell r="A997" t="str">
            <v>LIGURIA</v>
          </cell>
          <cell r="B997" t="str">
            <v>GENOVA 1 - LEVANTE</v>
          </cell>
          <cell r="C997" t="str">
            <v>28064</v>
          </cell>
          <cell r="D997" t="str">
            <v>CASARZA LIGURE</v>
          </cell>
          <cell r="E997">
            <v>37392</v>
          </cell>
        </row>
        <row r="998">
          <cell r="A998" t="str">
            <v>LIGURIA</v>
          </cell>
          <cell r="B998" t="str">
            <v>GENOVA 1 - LEVANTE</v>
          </cell>
          <cell r="C998" t="str">
            <v>28075</v>
          </cell>
          <cell r="D998" t="str">
            <v>CHIAVARI</v>
          </cell>
          <cell r="E998">
            <v>37104</v>
          </cell>
        </row>
        <row r="999">
          <cell r="A999" t="str">
            <v>LIGURIA</v>
          </cell>
          <cell r="B999" t="str">
            <v>GENOVA 1 - LEVANTE</v>
          </cell>
          <cell r="C999" t="str">
            <v>28095</v>
          </cell>
          <cell r="D999" t="str">
            <v>GATTORNA</v>
          </cell>
          <cell r="E999">
            <v>37392</v>
          </cell>
        </row>
        <row r="1000">
          <cell r="A1000" t="str">
            <v>LIGURIA</v>
          </cell>
          <cell r="B1000" t="str">
            <v>GENOVA 1 - LEVANTE</v>
          </cell>
          <cell r="C1000" t="str">
            <v>28099</v>
          </cell>
          <cell r="D1000" t="str">
            <v>GENOVA SUCC. 4</v>
          </cell>
          <cell r="E1000">
            <v>37193</v>
          </cell>
        </row>
        <row r="1001">
          <cell r="A1001" t="str">
            <v>LIGURIA</v>
          </cell>
          <cell r="B1001" t="str">
            <v>GENOVA 1 - LEVANTE</v>
          </cell>
          <cell r="C1001" t="str">
            <v>28102</v>
          </cell>
          <cell r="D1001" t="str">
            <v>GENOVA SUCC. 7</v>
          </cell>
          <cell r="E1001">
            <v>37144</v>
          </cell>
        </row>
        <row r="1002">
          <cell r="A1002" t="str">
            <v>LIGURIA</v>
          </cell>
          <cell r="B1002" t="str">
            <v>GENOVA 1 - LEVANTE</v>
          </cell>
          <cell r="C1002" t="str">
            <v>28103</v>
          </cell>
          <cell r="D1002" t="str">
            <v>GENOVA SUCC. 8</v>
          </cell>
          <cell r="E1002">
            <v>37158</v>
          </cell>
        </row>
        <row r="1003">
          <cell r="A1003" t="str">
            <v>LIGURIA</v>
          </cell>
          <cell r="B1003" t="str">
            <v>GENOVA 1 - LEVANTE</v>
          </cell>
          <cell r="C1003" t="str">
            <v>28105</v>
          </cell>
          <cell r="D1003" t="str">
            <v>GENOVA SUCC. 10</v>
          </cell>
          <cell r="E1003">
            <v>37207</v>
          </cell>
        </row>
        <row r="1004">
          <cell r="A1004" t="str">
            <v>LIGURIA</v>
          </cell>
          <cell r="B1004" t="str">
            <v>GENOVA 1 - LEVANTE</v>
          </cell>
          <cell r="C1004" t="str">
            <v>28106</v>
          </cell>
          <cell r="D1004" t="str">
            <v>GENOVA SUCC. 11</v>
          </cell>
          <cell r="E1004">
            <v>37242</v>
          </cell>
        </row>
        <row r="1005">
          <cell r="A1005" t="str">
            <v>LIGURIA</v>
          </cell>
          <cell r="B1005" t="str">
            <v>GENOVA 1 - LEVANTE</v>
          </cell>
          <cell r="C1005" t="str">
            <v>28107</v>
          </cell>
          <cell r="D1005" t="str">
            <v>GENOVA SUCC. 12</v>
          </cell>
          <cell r="E1005">
            <v>37242</v>
          </cell>
        </row>
        <row r="1006">
          <cell r="A1006" t="str">
            <v>LIGURIA</v>
          </cell>
          <cell r="B1006" t="str">
            <v>GENOVA 1 - LEVANTE</v>
          </cell>
          <cell r="C1006" t="str">
            <v>28110</v>
          </cell>
          <cell r="D1006" t="str">
            <v>GENOVA SUCC. 15</v>
          </cell>
          <cell r="E1006">
            <v>37144</v>
          </cell>
        </row>
        <row r="1007">
          <cell r="A1007" t="str">
            <v>LIGURIA</v>
          </cell>
          <cell r="B1007" t="str">
            <v>GENOVA 1 - LEVANTE</v>
          </cell>
          <cell r="C1007" t="str">
            <v>28111</v>
          </cell>
          <cell r="D1007" t="str">
            <v>GENOVA SUCC. 16</v>
          </cell>
          <cell r="E1007">
            <v>37151</v>
          </cell>
        </row>
        <row r="1008">
          <cell r="A1008" t="str">
            <v>LIGURIA</v>
          </cell>
          <cell r="B1008" t="str">
            <v>GENOVA 1 - LEVANTE</v>
          </cell>
          <cell r="C1008" t="str">
            <v>28112</v>
          </cell>
          <cell r="D1008" t="str">
            <v>GENOVA SUCC. 17</v>
          </cell>
          <cell r="E1008">
            <v>37235</v>
          </cell>
        </row>
        <row r="1009">
          <cell r="A1009" t="str">
            <v>LIGURIA</v>
          </cell>
          <cell r="B1009" t="str">
            <v>GENOVA 1 - LEVANTE</v>
          </cell>
          <cell r="C1009" t="str">
            <v>28113</v>
          </cell>
          <cell r="D1009" t="str">
            <v>GENOVA SUCC. 18</v>
          </cell>
          <cell r="E1009">
            <v>37158</v>
          </cell>
        </row>
        <row r="1010">
          <cell r="A1010" t="str">
            <v>LIGURIA</v>
          </cell>
          <cell r="B1010" t="str">
            <v>GENOVA 1 - LEVANTE</v>
          </cell>
          <cell r="C1010" t="str">
            <v>28121</v>
          </cell>
          <cell r="D1010" t="str">
            <v>LAVAGNA</v>
          </cell>
          <cell r="E1010">
            <v>37228</v>
          </cell>
        </row>
        <row r="1011">
          <cell r="A1011" t="str">
            <v>LIGURIA</v>
          </cell>
          <cell r="B1011" t="str">
            <v>GENOVA 1 - LEVANTE</v>
          </cell>
          <cell r="C1011" t="str">
            <v>28148</v>
          </cell>
          <cell r="D1011" t="str">
            <v>GENOVA SUCC. 61</v>
          </cell>
          <cell r="E1011">
            <v>37151</v>
          </cell>
        </row>
        <row r="1012">
          <cell r="A1012" t="str">
            <v>LIGURIA</v>
          </cell>
          <cell r="B1012" t="str">
            <v>GENOVA 1 - LEVANTE</v>
          </cell>
          <cell r="C1012" t="str">
            <v>28149</v>
          </cell>
          <cell r="D1012" t="str">
            <v>MONEGLIA</v>
          </cell>
          <cell r="E1012">
            <v>37392</v>
          </cell>
        </row>
        <row r="1013">
          <cell r="A1013" t="str">
            <v>LIGURIA</v>
          </cell>
          <cell r="B1013" t="str">
            <v>GENOVA 1 - LEVANTE</v>
          </cell>
          <cell r="C1013" t="str">
            <v>28157</v>
          </cell>
          <cell r="D1013" t="str">
            <v>GENOVA SUCC. 68</v>
          </cell>
          <cell r="E1013">
            <v>37207</v>
          </cell>
        </row>
        <row r="1014">
          <cell r="A1014" t="str">
            <v>LIGURIA</v>
          </cell>
          <cell r="B1014" t="str">
            <v>GENOVA 1 - LEVANTE</v>
          </cell>
          <cell r="C1014" t="str">
            <v>28172</v>
          </cell>
          <cell r="D1014" t="str">
            <v>PIEVE LIGURE</v>
          </cell>
          <cell r="E1014">
            <v>37399</v>
          </cell>
        </row>
        <row r="1015">
          <cell r="A1015" t="str">
            <v>LIGURIA</v>
          </cell>
          <cell r="B1015" t="str">
            <v>GENOVA 1 - LEVANTE</v>
          </cell>
          <cell r="C1015" t="str">
            <v>28185</v>
          </cell>
          <cell r="D1015" t="str">
            <v>GENOVA SUCC. 66</v>
          </cell>
          <cell r="E1015">
            <v>37200</v>
          </cell>
        </row>
        <row r="1016">
          <cell r="A1016" t="str">
            <v>LIGURIA</v>
          </cell>
          <cell r="B1016" t="str">
            <v>GENOVA 1 - LEVANTE</v>
          </cell>
          <cell r="C1016" t="str">
            <v>28187</v>
          </cell>
          <cell r="D1016" t="str">
            <v>GENOVA SUCC. 67</v>
          </cell>
          <cell r="E1016">
            <v>37144</v>
          </cell>
        </row>
        <row r="1017">
          <cell r="A1017" t="str">
            <v>LIGURIA</v>
          </cell>
          <cell r="B1017" t="str">
            <v>GENOVA 1 - LEVANTE</v>
          </cell>
          <cell r="C1017" t="str">
            <v>28188</v>
          </cell>
          <cell r="D1017" t="str">
            <v>RAPALLO</v>
          </cell>
          <cell r="E1017">
            <v>37104</v>
          </cell>
        </row>
        <row r="1018">
          <cell r="A1018" t="str">
            <v>LIGURIA</v>
          </cell>
          <cell r="B1018" t="str">
            <v>GENOVA 1 - LEVANTE</v>
          </cell>
          <cell r="C1018" t="str">
            <v>28190</v>
          </cell>
          <cell r="D1018" t="str">
            <v>RECCO</v>
          </cell>
          <cell r="E1018">
            <v>37151</v>
          </cell>
        </row>
        <row r="1019">
          <cell r="A1019" t="str">
            <v>LIGURIA</v>
          </cell>
          <cell r="B1019" t="str">
            <v>GENOVA 1 - LEVANTE</v>
          </cell>
          <cell r="C1019" t="str">
            <v>28195</v>
          </cell>
          <cell r="D1019" t="str">
            <v>RIVA TRIGOSO</v>
          </cell>
          <cell r="E1019">
            <v>37399</v>
          </cell>
        </row>
        <row r="1020">
          <cell r="A1020" t="str">
            <v>LIGURIA</v>
          </cell>
          <cell r="B1020" t="str">
            <v>GENOVA 1 - LEVANTE</v>
          </cell>
          <cell r="C1020" t="str">
            <v>28199</v>
          </cell>
          <cell r="D1020" t="str">
            <v>RUTA</v>
          </cell>
          <cell r="E1020">
            <v>37452</v>
          </cell>
        </row>
        <row r="1021">
          <cell r="A1021" t="str">
            <v>LIGURIA</v>
          </cell>
          <cell r="B1021" t="str">
            <v>GENOVA 1 - LEVANTE</v>
          </cell>
          <cell r="C1021" t="str">
            <v>28204</v>
          </cell>
          <cell r="D1021" t="str">
            <v>S. LORENZO DELLA COSTA</v>
          </cell>
          <cell r="E1021">
            <v>37438</v>
          </cell>
        </row>
        <row r="1022">
          <cell r="A1022" t="str">
            <v>LIGURIA</v>
          </cell>
          <cell r="B1022" t="str">
            <v>GENOVA 1 - LEVANTE</v>
          </cell>
          <cell r="C1022" t="str">
            <v>28210</v>
          </cell>
          <cell r="D1022" t="str">
            <v>S. SALVATORE</v>
          </cell>
          <cell r="E1022">
            <v>37438</v>
          </cell>
        </row>
        <row r="1023">
          <cell r="A1023" t="str">
            <v>LIGURIA</v>
          </cell>
          <cell r="B1023" t="str">
            <v>GENOVA 1 - LEVANTE</v>
          </cell>
          <cell r="C1023" t="str">
            <v>28213</v>
          </cell>
          <cell r="D1023" t="str">
            <v>S. MARGHERITA LIGURE</v>
          </cell>
          <cell r="E1023">
            <v>37144</v>
          </cell>
        </row>
        <row r="1024">
          <cell r="A1024" t="str">
            <v>LIGURIA</v>
          </cell>
          <cell r="B1024" t="str">
            <v>GENOVA 1 - LEVANTE</v>
          </cell>
          <cell r="C1024" t="str">
            <v>28225</v>
          </cell>
          <cell r="D1024" t="str">
            <v>SESTRI LEVANTE</v>
          </cell>
          <cell r="E1024">
            <v>37193</v>
          </cell>
        </row>
        <row r="1025">
          <cell r="A1025" t="str">
            <v>LIGURIA</v>
          </cell>
          <cell r="B1025" t="str">
            <v>GENOVA 1 - LEVANTE</v>
          </cell>
          <cell r="C1025" t="str">
            <v>28227</v>
          </cell>
          <cell r="D1025" t="str">
            <v>SORI</v>
          </cell>
          <cell r="E1025">
            <v>37466</v>
          </cell>
        </row>
        <row r="1026">
          <cell r="A1026" t="str">
            <v>LIGURIA</v>
          </cell>
          <cell r="B1026" t="str">
            <v>GENOVA 1 - LEVANTE</v>
          </cell>
          <cell r="C1026" t="str">
            <v>28235</v>
          </cell>
          <cell r="D1026" t="str">
            <v>GENOVA SUCC. 62</v>
          </cell>
          <cell r="E1026">
            <v>37207</v>
          </cell>
        </row>
        <row r="1027">
          <cell r="A1027" t="str">
            <v>LIGURIA</v>
          </cell>
          <cell r="B1027" t="str">
            <v>GENOVA 1 - LEVANTE</v>
          </cell>
          <cell r="C1027" t="str">
            <v>28238</v>
          </cell>
          <cell r="D1027" t="str">
            <v>TORRIGLIA</v>
          </cell>
          <cell r="E1027">
            <v>37466</v>
          </cell>
        </row>
        <row r="1028">
          <cell r="A1028" t="str">
            <v>LIGURIA</v>
          </cell>
          <cell r="B1028" t="str">
            <v>GENOVA 1 - LEVANTE</v>
          </cell>
          <cell r="C1028" t="str">
            <v>28242</v>
          </cell>
          <cell r="D1028" t="str">
            <v>USCIO</v>
          </cell>
          <cell r="E1028">
            <v>37399</v>
          </cell>
        </row>
        <row r="1029">
          <cell r="A1029" t="str">
            <v>LIGURIA</v>
          </cell>
          <cell r="B1029" t="str">
            <v>GENOVA 1 - LEVANTE</v>
          </cell>
          <cell r="C1029" t="str">
            <v>28255</v>
          </cell>
          <cell r="D1029" t="str">
            <v>ZOAGLI</v>
          </cell>
          <cell r="E1029">
            <v>37438</v>
          </cell>
        </row>
        <row r="1030">
          <cell r="A1030" t="str">
            <v>LIGURIA</v>
          </cell>
          <cell r="B1030" t="str">
            <v>GENOVA 1 - LEVANTE</v>
          </cell>
          <cell r="C1030" t="str">
            <v>28265</v>
          </cell>
          <cell r="D1030" t="str">
            <v>GENOVA SUCC. 19</v>
          </cell>
          <cell r="E1030">
            <v>37200</v>
          </cell>
        </row>
        <row r="1031">
          <cell r="A1031" t="str">
            <v>LIGURIA</v>
          </cell>
          <cell r="B1031" t="str">
            <v>GENOVA 1 - LEVANTE</v>
          </cell>
          <cell r="C1031" t="str">
            <v>28269</v>
          </cell>
          <cell r="D1031" t="str">
            <v>GENOVA SUCC. 20</v>
          </cell>
          <cell r="E1031">
            <v>37151</v>
          </cell>
        </row>
        <row r="1032">
          <cell r="A1032" t="str">
            <v>LIGURIA</v>
          </cell>
          <cell r="B1032" t="str">
            <v>GENOVA 1 - LEVANTE</v>
          </cell>
          <cell r="C1032" t="str">
            <v>28280</v>
          </cell>
          <cell r="D1032" t="str">
            <v>GENOVA SUCC. 23</v>
          </cell>
          <cell r="E1032">
            <v>37207</v>
          </cell>
        </row>
        <row r="1033">
          <cell r="A1033" t="str">
            <v>LIGURIA</v>
          </cell>
          <cell r="B1033" t="str">
            <v>GENOVA 1 - LEVANTE</v>
          </cell>
          <cell r="C1033" t="str">
            <v>28310</v>
          </cell>
          <cell r="D1033" t="str">
            <v>PILA SUL GROMOLO</v>
          </cell>
          <cell r="E1033">
            <v>37235</v>
          </cell>
        </row>
        <row r="1034">
          <cell r="A1034" t="str">
            <v>LIGURIA</v>
          </cell>
          <cell r="B1034" t="str">
            <v>GENOVA 1 - LEVANTE</v>
          </cell>
          <cell r="C1034" t="str">
            <v>28375</v>
          </cell>
          <cell r="D1034" t="str">
            <v>RAPALLO SUCC. 2</v>
          </cell>
          <cell r="E1034">
            <v>37392</v>
          </cell>
        </row>
        <row r="1035">
          <cell r="A1035" t="str">
            <v>LIGURIA</v>
          </cell>
          <cell r="B1035" t="str">
            <v>GENOVA 1 - LEVANTE</v>
          </cell>
          <cell r="C1035" t="str">
            <v>28377</v>
          </cell>
          <cell r="D1035" t="str">
            <v>GENOVA SUCC. 26</v>
          </cell>
          <cell r="E1035">
            <v>37392</v>
          </cell>
        </row>
        <row r="1036">
          <cell r="A1036" t="str">
            <v>LIGURIA</v>
          </cell>
          <cell r="B1036" t="str">
            <v>GENOVA 1 - LEVANTE</v>
          </cell>
          <cell r="C1036" t="str">
            <v>28382</v>
          </cell>
          <cell r="D1036" t="str">
            <v>CHIAVARI SUCC. 1</v>
          </cell>
          <cell r="E1036">
            <v>37228</v>
          </cell>
        </row>
        <row r="1037">
          <cell r="A1037" t="str">
            <v>LIGURIA</v>
          </cell>
          <cell r="B1037" t="str">
            <v>GENOVA 1 - LEVANTE</v>
          </cell>
          <cell r="C1037" t="str">
            <v>28389</v>
          </cell>
          <cell r="D1037" t="str">
            <v>GENOVA SUCC. 28</v>
          </cell>
          <cell r="E1037">
            <v>37193</v>
          </cell>
        </row>
        <row r="1038">
          <cell r="A1038" t="str">
            <v>LIGURIA</v>
          </cell>
          <cell r="B1038" t="str">
            <v>GENOVA 1 - LEVANTE</v>
          </cell>
          <cell r="C1038" t="str">
            <v>28390</v>
          </cell>
          <cell r="D1038" t="str">
            <v>GENOVA SUCC. 29</v>
          </cell>
          <cell r="E1038">
            <v>37158</v>
          </cell>
        </row>
        <row r="1039">
          <cell r="A1039" t="str">
            <v>LIGURIA</v>
          </cell>
          <cell r="B1039" t="str">
            <v>GENOVA 1 - LEVANTE</v>
          </cell>
          <cell r="C1039" t="str">
            <v>28402</v>
          </cell>
          <cell r="D1039" t="str">
            <v>GENOVA SUCC. 32</v>
          </cell>
          <cell r="E1039">
            <v>37242</v>
          </cell>
        </row>
        <row r="1040">
          <cell r="A1040" t="str">
            <v>LIGURIA</v>
          </cell>
          <cell r="B1040" t="str">
            <v>GENOVA 1 - LEVANTE</v>
          </cell>
          <cell r="C1040" t="str">
            <v>28403</v>
          </cell>
          <cell r="D1040" t="str">
            <v>GENOVA SUCC. 33</v>
          </cell>
          <cell r="E1040">
            <v>37104</v>
          </cell>
        </row>
        <row r="1041">
          <cell r="A1041" t="str">
            <v>LIGURIA</v>
          </cell>
          <cell r="B1041" t="str">
            <v>GENOVA 1 - LEVANTE</v>
          </cell>
          <cell r="C1041" t="str">
            <v>28404</v>
          </cell>
          <cell r="D1041" t="str">
            <v>GENOVA SUCC. 34</v>
          </cell>
          <cell r="E1041">
            <v>37200</v>
          </cell>
        </row>
        <row r="1042">
          <cell r="A1042" t="str">
            <v>LIGURIA</v>
          </cell>
          <cell r="B1042" t="str">
            <v>GENOVA 1 - LEVANTE</v>
          </cell>
          <cell r="C1042" t="str">
            <v>28405</v>
          </cell>
          <cell r="D1042" t="str">
            <v>GENOVA SUCC. 35</v>
          </cell>
          <cell r="E1042">
            <v>37235</v>
          </cell>
        </row>
        <row r="1043">
          <cell r="A1043" t="str">
            <v>LIGURIA</v>
          </cell>
          <cell r="B1043" t="str">
            <v>GENOVA 1 - LEVANTE</v>
          </cell>
          <cell r="C1043" t="str">
            <v>28408</v>
          </cell>
          <cell r="D1043" t="str">
            <v>GENOVA SUCC. 36</v>
          </cell>
          <cell r="E1043">
            <v>37242</v>
          </cell>
        </row>
        <row r="1044">
          <cell r="A1044" t="str">
            <v>LIGURIA</v>
          </cell>
          <cell r="B1044" t="str">
            <v>GENOVA 2 - PONENTE</v>
          </cell>
          <cell r="C1044" t="str">
            <v>28017</v>
          </cell>
          <cell r="D1044" t="str">
            <v>ARENZANO</v>
          </cell>
          <cell r="E1044">
            <v>37200</v>
          </cell>
        </row>
        <row r="1045">
          <cell r="A1045" t="str">
            <v>LIGURIA</v>
          </cell>
          <cell r="B1045" t="str">
            <v>GENOVA 2 - PONENTE</v>
          </cell>
          <cell r="C1045" t="str">
            <v>28028</v>
          </cell>
          <cell r="D1045" t="str">
            <v>GENOVA SUCC. 58</v>
          </cell>
          <cell r="E1045">
            <v>37104</v>
          </cell>
        </row>
        <row r="1046">
          <cell r="A1046" t="str">
            <v>LIGURIA</v>
          </cell>
          <cell r="B1046" t="str">
            <v>GENOVA 2 - PONENTE</v>
          </cell>
          <cell r="C1046" t="str">
            <v>28036</v>
          </cell>
          <cell r="D1046" t="str">
            <v>GENOVA SUCC. 51</v>
          </cell>
          <cell r="E1046">
            <v>37228</v>
          </cell>
        </row>
        <row r="1047">
          <cell r="A1047" t="str">
            <v>LIGURIA</v>
          </cell>
          <cell r="B1047" t="str">
            <v>GENOVA 2 - PONENTE</v>
          </cell>
          <cell r="C1047" t="str">
            <v>28042</v>
          </cell>
          <cell r="D1047" t="str">
            <v>BUSALLA</v>
          </cell>
          <cell r="E1047">
            <v>37151</v>
          </cell>
        </row>
        <row r="1048">
          <cell r="A1048" t="str">
            <v>LIGURIA</v>
          </cell>
          <cell r="B1048" t="str">
            <v>GENOVA 2 - PONENTE</v>
          </cell>
          <cell r="C1048" t="str">
            <v>28052</v>
          </cell>
          <cell r="D1048" t="str">
            <v>CAMPO LIGURE</v>
          </cell>
          <cell r="E1048">
            <v>37438</v>
          </cell>
        </row>
        <row r="1049">
          <cell r="A1049" t="str">
            <v>LIGURIA</v>
          </cell>
          <cell r="B1049" t="str">
            <v>GENOVA 2 - PONENTE</v>
          </cell>
          <cell r="C1049" t="str">
            <v>28053</v>
          </cell>
          <cell r="D1049" t="str">
            <v>CAMPOMORONE</v>
          </cell>
          <cell r="E1049">
            <v>37256</v>
          </cell>
        </row>
        <row r="1050">
          <cell r="A1050" t="str">
            <v>LIGURIA</v>
          </cell>
          <cell r="B1050" t="str">
            <v>GENOVA 2 - PONENTE</v>
          </cell>
          <cell r="C1050" t="str">
            <v>28078</v>
          </cell>
          <cell r="D1050" t="str">
            <v>COGOLETO</v>
          </cell>
          <cell r="E1050">
            <v>37193</v>
          </cell>
        </row>
        <row r="1051">
          <cell r="A1051" t="str">
            <v>LIGURIA</v>
          </cell>
          <cell r="B1051" t="str">
            <v>GENOVA 2 - PONENTE</v>
          </cell>
          <cell r="C1051" t="str">
            <v>28081</v>
          </cell>
          <cell r="D1051" t="str">
            <v>GENOVA SUCC. 52</v>
          </cell>
          <cell r="E1051">
            <v>37144</v>
          </cell>
        </row>
        <row r="1052">
          <cell r="A1052" t="str">
            <v>LIGURIA</v>
          </cell>
          <cell r="B1052" t="str">
            <v>GENOVA 2 - PONENTE</v>
          </cell>
          <cell r="C1052" t="str">
            <v>28096</v>
          </cell>
          <cell r="D1052" t="str">
            <v>GENOVA SUCC. 1</v>
          </cell>
          <cell r="E1052">
            <v>37242</v>
          </cell>
        </row>
        <row r="1053">
          <cell r="A1053" t="str">
            <v>LIGURIA</v>
          </cell>
          <cell r="B1053" t="str">
            <v>GENOVA 2 - PONENTE</v>
          </cell>
          <cell r="C1053" t="str">
            <v>28097</v>
          </cell>
          <cell r="D1053" t="str">
            <v>GENOVA SUCC. 2</v>
          </cell>
          <cell r="E1053">
            <v>37158</v>
          </cell>
        </row>
        <row r="1054">
          <cell r="A1054" t="str">
            <v>LIGURIA</v>
          </cell>
          <cell r="B1054" t="str">
            <v>GENOVA 2 - PONENTE</v>
          </cell>
          <cell r="C1054" t="str">
            <v>28101</v>
          </cell>
          <cell r="D1054" t="str">
            <v>GENOVA SUCC. 6</v>
          </cell>
          <cell r="E1054">
            <v>37151</v>
          </cell>
        </row>
        <row r="1055">
          <cell r="A1055" t="str">
            <v>LIGURIA</v>
          </cell>
          <cell r="B1055" t="str">
            <v>GENOVA 2 - PONENTE</v>
          </cell>
          <cell r="C1055" t="str">
            <v>28104</v>
          </cell>
          <cell r="D1055" t="str">
            <v>GENOVA SUCC. 9</v>
          </cell>
          <cell r="E1055">
            <v>37200</v>
          </cell>
        </row>
        <row r="1056">
          <cell r="A1056" t="str">
            <v>LIGURIA</v>
          </cell>
          <cell r="B1056" t="str">
            <v>GENOVA 2 - PONENTE</v>
          </cell>
          <cell r="C1056" t="str">
            <v>28108</v>
          </cell>
          <cell r="D1056" t="str">
            <v>GENOVA SUCC. 13</v>
          </cell>
          <cell r="E1056">
            <v>37452</v>
          </cell>
        </row>
        <row r="1057">
          <cell r="A1057" t="str">
            <v>LIGURIA</v>
          </cell>
          <cell r="B1057" t="str">
            <v>GENOVA 2 - PONENTE</v>
          </cell>
          <cell r="C1057" t="str">
            <v>28109</v>
          </cell>
          <cell r="D1057" t="str">
            <v>GENOVA SUCC. 14</v>
          </cell>
          <cell r="E1057">
            <v>37207</v>
          </cell>
        </row>
        <row r="1058">
          <cell r="A1058" t="str">
            <v>LIGURIA</v>
          </cell>
          <cell r="B1058" t="str">
            <v>GENOVA 2 - PONENTE</v>
          </cell>
          <cell r="C1058" t="str">
            <v>28144</v>
          </cell>
          <cell r="D1058" t="str">
            <v>MIGNANEGO</v>
          </cell>
          <cell r="E1058">
            <v>37452</v>
          </cell>
        </row>
        <row r="1059">
          <cell r="A1059" t="str">
            <v>LIGURIA</v>
          </cell>
          <cell r="B1059" t="str">
            <v>GENOVA 2 - PONENTE</v>
          </cell>
          <cell r="C1059" t="str">
            <v>28168</v>
          </cell>
          <cell r="D1059" t="str">
            <v>GENOVA SUCC. 47</v>
          </cell>
          <cell r="E1059">
            <v>37144</v>
          </cell>
        </row>
        <row r="1060">
          <cell r="A1060" t="str">
            <v>LIGURIA</v>
          </cell>
          <cell r="B1060" t="str">
            <v>GENOVA 2 - PONENTE</v>
          </cell>
          <cell r="C1060" t="str">
            <v>28174</v>
          </cell>
          <cell r="D1060" t="str">
            <v>GENOVA SUCC. 60</v>
          </cell>
          <cell r="E1060">
            <v>37228</v>
          </cell>
        </row>
        <row r="1061">
          <cell r="A1061" t="str">
            <v>LIGURIA</v>
          </cell>
          <cell r="B1061" t="str">
            <v>GENOVA 2 - PONENTE</v>
          </cell>
          <cell r="C1061" t="str">
            <v>28181</v>
          </cell>
          <cell r="D1061" t="str">
            <v>GENOVA SUCC. 45</v>
          </cell>
          <cell r="E1061">
            <v>37200</v>
          </cell>
        </row>
        <row r="1062">
          <cell r="A1062" t="str">
            <v>LIGURIA</v>
          </cell>
          <cell r="B1062" t="str">
            <v>GENOVA 2 - PONENTE</v>
          </cell>
          <cell r="C1062" t="str">
            <v>28194</v>
          </cell>
          <cell r="D1062" t="str">
            <v>GENOVA SUCC. 55</v>
          </cell>
          <cell r="E1062">
            <v>37200</v>
          </cell>
        </row>
        <row r="1063">
          <cell r="A1063" t="str">
            <v>LIGURIA</v>
          </cell>
          <cell r="B1063" t="str">
            <v>GENOVA 2 - PONENTE</v>
          </cell>
          <cell r="C1063" t="str">
            <v>28197</v>
          </cell>
          <cell r="D1063" t="str">
            <v>RONCO SCRIVIA</v>
          </cell>
          <cell r="E1063">
            <v>37452</v>
          </cell>
        </row>
        <row r="1064">
          <cell r="A1064" t="str">
            <v>LIGURIA</v>
          </cell>
          <cell r="B1064" t="str">
            <v>GENOVA 2 - PONENTE</v>
          </cell>
          <cell r="C1064" t="str">
            <v>28205</v>
          </cell>
          <cell r="D1064" t="str">
            <v>GENOVA SUCC. 38</v>
          </cell>
          <cell r="E1064">
            <v>37158</v>
          </cell>
        </row>
        <row r="1065">
          <cell r="A1065" t="str">
            <v>LIGURIA</v>
          </cell>
          <cell r="B1065" t="str">
            <v>GENOVA 2 - PONENTE</v>
          </cell>
          <cell r="C1065" t="str">
            <v>28207</v>
          </cell>
          <cell r="D1065" t="str">
            <v>SAMPIERDARENA</v>
          </cell>
          <cell r="E1065">
            <v>37104</v>
          </cell>
        </row>
        <row r="1066">
          <cell r="A1066" t="str">
            <v>LIGURIA</v>
          </cell>
          <cell r="B1066" t="str">
            <v>GENOVA 2 - PONENTE</v>
          </cell>
          <cell r="C1066" t="str">
            <v>28209</v>
          </cell>
          <cell r="D1066" t="str">
            <v>GENOVA SUCC. 59</v>
          </cell>
          <cell r="E1066">
            <v>37228</v>
          </cell>
        </row>
        <row r="1067">
          <cell r="A1067" t="str">
            <v>LIGURIA</v>
          </cell>
          <cell r="B1067" t="str">
            <v>GENOVA 2 - PONENTE</v>
          </cell>
          <cell r="C1067" t="str">
            <v>28223</v>
          </cell>
          <cell r="D1067" t="str">
            <v>SERRA RICCO'</v>
          </cell>
          <cell r="E1067">
            <v>37193</v>
          </cell>
        </row>
        <row r="1068">
          <cell r="A1068" t="str">
            <v>LIGURIA</v>
          </cell>
          <cell r="B1068" t="str">
            <v>GENOVA 2 - PONENTE</v>
          </cell>
          <cell r="C1068" t="str">
            <v>28226</v>
          </cell>
          <cell r="D1068" t="str">
            <v>GENOVA SUCC. 49</v>
          </cell>
          <cell r="E1068">
            <v>37158</v>
          </cell>
        </row>
        <row r="1069">
          <cell r="A1069" t="str">
            <v>LIGURIA</v>
          </cell>
          <cell r="B1069" t="str">
            <v>GENOVA 2 - PONENTE</v>
          </cell>
          <cell r="C1069" t="str">
            <v>28253</v>
          </cell>
          <cell r="D1069" t="str">
            <v>GENOVA SUCC. 43</v>
          </cell>
          <cell r="E1069">
            <v>37207</v>
          </cell>
        </row>
        <row r="1070">
          <cell r="A1070" t="str">
            <v>LIGURIA</v>
          </cell>
          <cell r="B1070" t="str">
            <v>GENOVA 2 - PONENTE</v>
          </cell>
          <cell r="C1070" t="str">
            <v>28277</v>
          </cell>
          <cell r="D1070" t="str">
            <v>MANESSENO</v>
          </cell>
          <cell r="E1070">
            <v>37193</v>
          </cell>
        </row>
        <row r="1071">
          <cell r="A1071" t="str">
            <v>LIGURIA</v>
          </cell>
          <cell r="B1071" t="str">
            <v>GENOVA 2 - PONENTE</v>
          </cell>
          <cell r="C1071" t="str">
            <v>28281</v>
          </cell>
          <cell r="D1071" t="str">
            <v>GENOVA SUCC. 24</v>
          </cell>
          <cell r="E1071">
            <v>37235</v>
          </cell>
        </row>
        <row r="1072">
          <cell r="A1072" t="str">
            <v>LIGURIA</v>
          </cell>
          <cell r="B1072" t="str">
            <v>GENOVA 2 - PONENTE</v>
          </cell>
          <cell r="C1072" t="str">
            <v>28283</v>
          </cell>
          <cell r="D1072" t="str">
            <v>GENOVA SUCC. 39</v>
          </cell>
          <cell r="E1072">
            <v>37144</v>
          </cell>
        </row>
        <row r="1073">
          <cell r="A1073" t="str">
            <v>LIGURIA</v>
          </cell>
          <cell r="B1073" t="str">
            <v>GENOVA 2 - PONENTE</v>
          </cell>
          <cell r="C1073" t="str">
            <v>28297</v>
          </cell>
          <cell r="D1073" t="str">
            <v>GENOVA SUCC. 56</v>
          </cell>
          <cell r="E1073">
            <v>37151</v>
          </cell>
        </row>
        <row r="1074">
          <cell r="A1074" t="str">
            <v>LIGURIA</v>
          </cell>
          <cell r="B1074" t="str">
            <v>GENOVA 2 - PONENTE</v>
          </cell>
          <cell r="C1074" t="str">
            <v>28311</v>
          </cell>
          <cell r="D1074" t="str">
            <v>GENOVA SUCC. 50</v>
          </cell>
          <cell r="E1074">
            <v>37207</v>
          </cell>
        </row>
        <row r="1075">
          <cell r="A1075" t="str">
            <v>LIGURIA</v>
          </cell>
          <cell r="B1075" t="str">
            <v>GENOVA 2 - PONENTE</v>
          </cell>
          <cell r="C1075" t="str">
            <v>28318</v>
          </cell>
          <cell r="D1075" t="str">
            <v>GENOVA SUCC. 54</v>
          </cell>
          <cell r="E1075">
            <v>37228</v>
          </cell>
        </row>
        <row r="1076">
          <cell r="A1076" t="str">
            <v>LIGURIA</v>
          </cell>
          <cell r="B1076" t="str">
            <v>GENOVA 2 - PONENTE</v>
          </cell>
          <cell r="C1076" t="str">
            <v>28334</v>
          </cell>
          <cell r="D1076" t="str">
            <v>GENOVA SUCC. 57</v>
          </cell>
          <cell r="E1076">
            <v>37228</v>
          </cell>
        </row>
        <row r="1077">
          <cell r="A1077" t="str">
            <v>LIGURIA</v>
          </cell>
          <cell r="B1077" t="str">
            <v>GENOVA 2 - PONENTE</v>
          </cell>
          <cell r="C1077" t="str">
            <v>28385</v>
          </cell>
          <cell r="D1077" t="str">
            <v>CERANESI</v>
          </cell>
          <cell r="E1077">
            <v>37438</v>
          </cell>
        </row>
        <row r="1078">
          <cell r="A1078" t="str">
            <v>LIGURIA</v>
          </cell>
          <cell r="B1078" t="str">
            <v>GENOVA 2 - PONENTE</v>
          </cell>
          <cell r="C1078" t="str">
            <v>28387</v>
          </cell>
          <cell r="D1078" t="str">
            <v>GENOVA SUCC. 27</v>
          </cell>
          <cell r="E1078">
            <v>37242</v>
          </cell>
        </row>
        <row r="1079">
          <cell r="A1079" t="str">
            <v>LIGURIA</v>
          </cell>
          <cell r="B1079" t="str">
            <v>GENOVA 2 - PONENTE</v>
          </cell>
          <cell r="C1079" t="str">
            <v>28392</v>
          </cell>
          <cell r="D1079" t="str">
            <v>GENOVA SUCC. 30</v>
          </cell>
          <cell r="E1079">
            <v>37200</v>
          </cell>
        </row>
        <row r="1080">
          <cell r="A1080" t="str">
            <v>LIGURIA</v>
          </cell>
          <cell r="B1080" t="str">
            <v>GENOVA 2 - PONENTE</v>
          </cell>
          <cell r="C1080" t="str">
            <v>28393</v>
          </cell>
          <cell r="D1080" t="str">
            <v>GENOVA SUCC. 48</v>
          </cell>
          <cell r="E1080">
            <v>37193</v>
          </cell>
        </row>
        <row r="1081">
          <cell r="A1081" t="str">
            <v>LIGURIA</v>
          </cell>
          <cell r="B1081" t="str">
            <v>GENOVA 2 - PONENTE</v>
          </cell>
          <cell r="C1081" t="str">
            <v>28394</v>
          </cell>
          <cell r="D1081" t="str">
            <v>GENOVA SESTRI PONENTE</v>
          </cell>
          <cell r="E1081">
            <v>37104</v>
          </cell>
        </row>
        <row r="1082">
          <cell r="A1082" t="str">
            <v>LIGURIA</v>
          </cell>
          <cell r="B1082" t="str">
            <v>GENOVA 2 - PONENTE</v>
          </cell>
          <cell r="C1082" t="str">
            <v>28397</v>
          </cell>
          <cell r="D1082" t="str">
            <v>GENOVA SUCC. 44</v>
          </cell>
          <cell r="E1082">
            <v>37207</v>
          </cell>
        </row>
        <row r="1083">
          <cell r="A1083" t="str">
            <v>LIGURIA</v>
          </cell>
          <cell r="B1083" t="str">
            <v>GENOVA 2 - PONENTE</v>
          </cell>
          <cell r="C1083" t="str">
            <v>28400</v>
          </cell>
          <cell r="D1083" t="str">
            <v>GENOVA SUCC. 46</v>
          </cell>
          <cell r="E1083">
            <v>37235</v>
          </cell>
        </row>
        <row r="1084">
          <cell r="A1084" t="str">
            <v>LIGURIA</v>
          </cell>
          <cell r="B1084" t="str">
            <v>GENOVA 2 - PONENTE</v>
          </cell>
          <cell r="C1084" t="str">
            <v>28406</v>
          </cell>
          <cell r="D1084" t="str">
            <v>GENOVA SUCC. 53</v>
          </cell>
          <cell r="E1084">
            <v>37424</v>
          </cell>
        </row>
        <row r="1085">
          <cell r="A1085" t="str">
            <v>LIGURIA</v>
          </cell>
          <cell r="B1085" t="str">
            <v>GENOVA 2 - PONENTE</v>
          </cell>
          <cell r="C1085" t="str">
            <v>28412</v>
          </cell>
          <cell r="D1085" t="str">
            <v>GENOVA SUCC. 41</v>
          </cell>
          <cell r="E1085">
            <v>37158</v>
          </cell>
        </row>
        <row r="1086">
          <cell r="A1086" t="str">
            <v>LIGURIA</v>
          </cell>
          <cell r="B1086" t="str">
            <v>GENOVA 2 - PONENTE</v>
          </cell>
          <cell r="C1086" t="str">
            <v>28413</v>
          </cell>
          <cell r="D1086" t="str">
            <v>GENOVA SUCC. 037</v>
          </cell>
          <cell r="E1086">
            <v>37466</v>
          </cell>
        </row>
        <row r="1087">
          <cell r="A1087" t="str">
            <v>LIGURIA</v>
          </cell>
          <cell r="B1087" t="str">
            <v>IMPERIA</v>
          </cell>
          <cell r="C1087" t="str">
            <v>50001</v>
          </cell>
          <cell r="D1087" t="str">
            <v>IMPERIA CENTRO</v>
          </cell>
          <cell r="E1087">
            <v>37104</v>
          </cell>
        </row>
        <row r="1088">
          <cell r="A1088" t="str">
            <v>LIGURIA</v>
          </cell>
          <cell r="B1088" t="str">
            <v>IMPERIA</v>
          </cell>
          <cell r="C1088" t="str">
            <v>50022</v>
          </cell>
          <cell r="D1088" t="str">
            <v>DIANO MARINA</v>
          </cell>
          <cell r="E1088">
            <v>37200</v>
          </cell>
        </row>
        <row r="1089">
          <cell r="A1089" t="str">
            <v>LIGURIA</v>
          </cell>
          <cell r="B1089" t="str">
            <v>IMPERIA</v>
          </cell>
          <cell r="C1089" t="str">
            <v>50031</v>
          </cell>
          <cell r="D1089" t="str">
            <v>IMPERIA SUCC. 2</v>
          </cell>
          <cell r="E1089">
            <v>37144</v>
          </cell>
        </row>
        <row r="1090">
          <cell r="A1090" t="str">
            <v>LIGURIA</v>
          </cell>
          <cell r="B1090" t="str">
            <v>IMPERIA</v>
          </cell>
          <cell r="C1090" t="str">
            <v>50036</v>
          </cell>
          <cell r="D1090" t="str">
            <v>PIEVE DI TECO</v>
          </cell>
          <cell r="E1090">
            <v>37399</v>
          </cell>
        </row>
        <row r="1091">
          <cell r="A1091" t="str">
            <v>LIGURIA</v>
          </cell>
          <cell r="B1091" t="str">
            <v>IMPERIA</v>
          </cell>
          <cell r="C1091" t="str">
            <v>50042</v>
          </cell>
          <cell r="D1091" t="str">
            <v>RANZO</v>
          </cell>
          <cell r="E1091">
            <v>37399</v>
          </cell>
        </row>
        <row r="1092">
          <cell r="A1092" t="str">
            <v>LIGURIA</v>
          </cell>
          <cell r="B1092" t="str">
            <v>IMPERIA</v>
          </cell>
          <cell r="C1092" t="str">
            <v>50044</v>
          </cell>
          <cell r="D1092" t="str">
            <v>RIVA LIGURE</v>
          </cell>
          <cell r="E1092">
            <v>37392</v>
          </cell>
        </row>
        <row r="1093">
          <cell r="A1093" t="str">
            <v>LIGURIA</v>
          </cell>
          <cell r="B1093" t="str">
            <v>IMPERIA</v>
          </cell>
          <cell r="C1093" t="str">
            <v>50045</v>
          </cell>
          <cell r="D1093" t="str">
            <v>S. BARTOLOMEO AL MARE</v>
          </cell>
          <cell r="E1093">
            <v>37392</v>
          </cell>
        </row>
        <row r="1094">
          <cell r="A1094" t="str">
            <v>LIGURIA</v>
          </cell>
          <cell r="B1094" t="str">
            <v>IMPERIA</v>
          </cell>
          <cell r="C1094" t="str">
            <v>50048</v>
          </cell>
          <cell r="D1094" t="str">
            <v>S. LORENZO AL MARE</v>
          </cell>
          <cell r="E1094">
            <v>37399</v>
          </cell>
        </row>
        <row r="1095">
          <cell r="A1095" t="str">
            <v>LIGURIA</v>
          </cell>
          <cell r="B1095" t="str">
            <v>IMPERIA</v>
          </cell>
          <cell r="C1095" t="str">
            <v>50064</v>
          </cell>
          <cell r="D1095" t="str">
            <v>IMPERIA SUCC. 6</v>
          </cell>
          <cell r="E1095">
            <v>37392</v>
          </cell>
        </row>
        <row r="1096">
          <cell r="A1096" t="str">
            <v>LIGURIA</v>
          </cell>
          <cell r="B1096" t="str">
            <v>IMPERIA</v>
          </cell>
          <cell r="C1096" t="str">
            <v>50066</v>
          </cell>
          <cell r="D1096" t="str">
            <v>IMPERIA SUCC. 1</v>
          </cell>
          <cell r="E1096">
            <v>37228</v>
          </cell>
        </row>
        <row r="1097">
          <cell r="A1097" t="str">
            <v>LIGURIA</v>
          </cell>
          <cell r="B1097" t="str">
            <v>IMPERIA</v>
          </cell>
          <cell r="C1097" t="str">
            <v>50089</v>
          </cell>
          <cell r="D1097" t="str">
            <v>IMPERIA SUCC. 4</v>
          </cell>
          <cell r="E1097">
            <v>37392</v>
          </cell>
        </row>
        <row r="1098">
          <cell r="A1098" t="str">
            <v>LIGURIA</v>
          </cell>
          <cell r="B1098" t="str">
            <v>IMPERIA</v>
          </cell>
          <cell r="C1098" t="str">
            <v>50104</v>
          </cell>
          <cell r="D1098" t="str">
            <v>IMPERIA SUCC. 3</v>
          </cell>
          <cell r="E1098">
            <v>37144</v>
          </cell>
        </row>
        <row r="1099">
          <cell r="A1099" t="str">
            <v>LIGURIA</v>
          </cell>
          <cell r="B1099" t="str">
            <v>IMPERIA</v>
          </cell>
          <cell r="C1099" t="str">
            <v>86109</v>
          </cell>
          <cell r="D1099" t="str">
            <v>ALASSIO</v>
          </cell>
          <cell r="E1099">
            <v>37207</v>
          </cell>
        </row>
        <row r="1100">
          <cell r="A1100" t="str">
            <v>LIGURIA</v>
          </cell>
          <cell r="B1100" t="str">
            <v>IMPERIA</v>
          </cell>
          <cell r="C1100" t="str">
            <v>86110</v>
          </cell>
          <cell r="D1100" t="str">
            <v>ALBENGA</v>
          </cell>
          <cell r="E1100">
            <v>37104</v>
          </cell>
        </row>
        <row r="1101">
          <cell r="A1101" t="str">
            <v>LIGURIA</v>
          </cell>
          <cell r="B1101" t="str">
            <v>IMPERIA</v>
          </cell>
          <cell r="C1101" t="str">
            <v>86117</v>
          </cell>
          <cell r="D1101" t="str">
            <v>ANDORA</v>
          </cell>
          <cell r="E1101">
            <v>37193</v>
          </cell>
        </row>
        <row r="1102">
          <cell r="A1102" t="str">
            <v>LIGURIA</v>
          </cell>
          <cell r="B1102" t="str">
            <v>IMPERIA</v>
          </cell>
          <cell r="C1102" t="str">
            <v>86196</v>
          </cell>
          <cell r="D1102" t="str">
            <v>VILLANOVA D'ALBENGA</v>
          </cell>
          <cell r="E1102">
            <v>37438</v>
          </cell>
        </row>
        <row r="1103">
          <cell r="A1103" t="str">
            <v>LIGURIA</v>
          </cell>
          <cell r="B1103" t="str">
            <v>LA SPEZIA</v>
          </cell>
          <cell r="C1103" t="str">
            <v>78001</v>
          </cell>
          <cell r="D1103" t="str">
            <v>LA SPEZIA CENTRO V.R.</v>
          </cell>
          <cell r="E1103">
            <v>37104</v>
          </cell>
        </row>
        <row r="1104">
          <cell r="A1104" t="str">
            <v>LIGURIA</v>
          </cell>
          <cell r="B1104" t="str">
            <v>LA SPEZIA</v>
          </cell>
          <cell r="C1104" t="str">
            <v>78003</v>
          </cell>
          <cell r="D1104" t="str">
            <v>ARCOLA</v>
          </cell>
          <cell r="E1104">
            <v>37158</v>
          </cell>
        </row>
        <row r="1105">
          <cell r="A1105" t="str">
            <v>LIGURIA</v>
          </cell>
          <cell r="B1105" t="str">
            <v>LA SPEZIA</v>
          </cell>
          <cell r="C1105" t="str">
            <v>78018</v>
          </cell>
          <cell r="D1105" t="str">
            <v>LA SPEZIA SUCC. 7</v>
          </cell>
          <cell r="E1105">
            <v>37228</v>
          </cell>
        </row>
        <row r="1106">
          <cell r="A1106" t="str">
            <v>LIGURIA</v>
          </cell>
          <cell r="B1106" t="str">
            <v>LA SPEZIA</v>
          </cell>
          <cell r="C1106" t="str">
            <v>78025</v>
          </cell>
          <cell r="D1106" t="str">
            <v>LERICI</v>
          </cell>
          <cell r="E1106">
            <v>37200</v>
          </cell>
        </row>
        <row r="1107">
          <cell r="A1107" t="str">
            <v>LIGURIA</v>
          </cell>
          <cell r="B1107" t="str">
            <v>LA SPEZIA</v>
          </cell>
          <cell r="C1107" t="str">
            <v>78026</v>
          </cell>
          <cell r="D1107" t="str">
            <v>LEVANTO</v>
          </cell>
          <cell r="E1107">
            <v>37151</v>
          </cell>
        </row>
        <row r="1108">
          <cell r="A1108" t="str">
            <v>LIGURIA</v>
          </cell>
          <cell r="B1108" t="str">
            <v>LA SPEZIA</v>
          </cell>
          <cell r="C1108" t="str">
            <v>78032</v>
          </cell>
          <cell r="D1108" t="str">
            <v>LA SPEZIA SUCC. 5</v>
          </cell>
          <cell r="E1108">
            <v>37207</v>
          </cell>
        </row>
        <row r="1109">
          <cell r="A1109" t="str">
            <v>LIGURIA</v>
          </cell>
          <cell r="B1109" t="str">
            <v>LA SPEZIA</v>
          </cell>
          <cell r="C1109" t="str">
            <v>78035</v>
          </cell>
          <cell r="D1109" t="str">
            <v>ORTONOVO</v>
          </cell>
          <cell r="E1109">
            <v>37466</v>
          </cell>
        </row>
        <row r="1110">
          <cell r="A1110" t="str">
            <v>LIGURIA</v>
          </cell>
          <cell r="B1110" t="str">
            <v>LA SPEZIA</v>
          </cell>
          <cell r="C1110" t="str">
            <v>78041</v>
          </cell>
          <cell r="D1110" t="str">
            <v>PONZANO MAGRA</v>
          </cell>
          <cell r="E1110">
            <v>37144</v>
          </cell>
        </row>
        <row r="1111">
          <cell r="A1111" t="str">
            <v>LIGURIA</v>
          </cell>
          <cell r="B1111" t="str">
            <v>LA SPEZIA</v>
          </cell>
          <cell r="C1111" t="str">
            <v>78047</v>
          </cell>
          <cell r="D1111" t="str">
            <v>ROMITO</v>
          </cell>
          <cell r="E1111">
            <v>37438</v>
          </cell>
        </row>
        <row r="1112">
          <cell r="A1112" t="str">
            <v>LIGURIA</v>
          </cell>
          <cell r="B1112" t="str">
            <v>LA SPEZIA</v>
          </cell>
          <cell r="C1112" t="str">
            <v>78050</v>
          </cell>
          <cell r="D1112" t="str">
            <v>FOLLO</v>
          </cell>
          <cell r="E1112">
            <v>37438</v>
          </cell>
        </row>
        <row r="1113">
          <cell r="A1113" t="str">
            <v>LIGURIA</v>
          </cell>
          <cell r="B1113" t="str">
            <v>LA SPEZIA</v>
          </cell>
          <cell r="C1113" t="str">
            <v>78052</v>
          </cell>
          <cell r="D1113" t="str">
            <v>S. STEFANO MAGRA</v>
          </cell>
          <cell r="E1113">
            <v>37200</v>
          </cell>
        </row>
        <row r="1114">
          <cell r="A1114" t="str">
            <v>LIGURIA</v>
          </cell>
          <cell r="B1114" t="str">
            <v>LA SPEZIA</v>
          </cell>
          <cell r="C1114" t="str">
            <v>78054</v>
          </cell>
          <cell r="D1114" t="str">
            <v>SARZANA</v>
          </cell>
          <cell r="E1114">
            <v>37207</v>
          </cell>
        </row>
        <row r="1115">
          <cell r="A1115" t="str">
            <v>LIGURIA</v>
          </cell>
          <cell r="B1115" t="str">
            <v>LA SPEZIA</v>
          </cell>
          <cell r="C1115" t="str">
            <v>78056</v>
          </cell>
          <cell r="D1115" t="str">
            <v>LA SPEZIA SUCC. 1</v>
          </cell>
          <cell r="E1115">
            <v>37193</v>
          </cell>
        </row>
        <row r="1116">
          <cell r="A1116" t="str">
            <v>LIGURIA</v>
          </cell>
          <cell r="B1116" t="str">
            <v>LA SPEZIA</v>
          </cell>
          <cell r="C1116" t="str">
            <v>78057</v>
          </cell>
          <cell r="D1116" t="str">
            <v>LA SPEZIA SUCC. 2</v>
          </cell>
          <cell r="E1116">
            <v>37228</v>
          </cell>
        </row>
        <row r="1117">
          <cell r="A1117" t="str">
            <v>LIGURIA</v>
          </cell>
          <cell r="B1117" t="str">
            <v>LA SPEZIA</v>
          </cell>
          <cell r="C1117" t="str">
            <v>78058</v>
          </cell>
          <cell r="D1117" t="str">
            <v>LA SPEZIA SUCC. 3</v>
          </cell>
          <cell r="E1117">
            <v>37193</v>
          </cell>
        </row>
        <row r="1118">
          <cell r="A1118" t="str">
            <v>LIGURIA</v>
          </cell>
          <cell r="B1118" t="str">
            <v>LA SPEZIA</v>
          </cell>
          <cell r="C1118" t="str">
            <v>78059</v>
          </cell>
          <cell r="D1118" t="str">
            <v>LA SPEZIA SUCC. 4</v>
          </cell>
          <cell r="E1118">
            <v>37242</v>
          </cell>
        </row>
        <row r="1119">
          <cell r="A1119" t="str">
            <v>LIGURIA</v>
          </cell>
          <cell r="B1119" t="str">
            <v>LA SPEZIA</v>
          </cell>
          <cell r="C1119" t="str">
            <v>78075</v>
          </cell>
          <cell r="D1119" t="str">
            <v>LA SPEZIA SUCC. 8</v>
          </cell>
          <cell r="E1119">
            <v>37144</v>
          </cell>
        </row>
        <row r="1120">
          <cell r="A1120" t="str">
            <v>LIGURIA</v>
          </cell>
          <cell r="B1120" t="str">
            <v>LA SPEZIA</v>
          </cell>
          <cell r="C1120" t="str">
            <v>78076</v>
          </cell>
          <cell r="D1120" t="str">
            <v>CEPARANA</v>
          </cell>
          <cell r="E1120">
            <v>37104</v>
          </cell>
        </row>
        <row r="1121">
          <cell r="A1121" t="str">
            <v>LIGURIA</v>
          </cell>
          <cell r="B1121" t="str">
            <v>LA SPEZIA</v>
          </cell>
          <cell r="C1121" t="str">
            <v>78077</v>
          </cell>
          <cell r="D1121" t="str">
            <v>LA SPEZIA SUCC. 9</v>
          </cell>
          <cell r="E1121">
            <v>37235</v>
          </cell>
        </row>
        <row r="1122">
          <cell r="A1122" t="str">
            <v>LIGURIA</v>
          </cell>
          <cell r="B1122" t="str">
            <v>LA SPEZIA</v>
          </cell>
          <cell r="C1122" t="str">
            <v>78081</v>
          </cell>
          <cell r="D1122" t="str">
            <v>MOLICCIARA</v>
          </cell>
          <cell r="E1122">
            <v>37158</v>
          </cell>
        </row>
        <row r="1123">
          <cell r="A1123" t="str">
            <v>LIGURIA</v>
          </cell>
          <cell r="B1123" t="str">
            <v>LA SPEZIA</v>
          </cell>
          <cell r="C1123" t="str">
            <v>78083</v>
          </cell>
          <cell r="D1123" t="str">
            <v>PRATI DI VEZZANO LIGURE</v>
          </cell>
          <cell r="E1123">
            <v>37438</v>
          </cell>
        </row>
        <row r="1124">
          <cell r="A1124" t="str">
            <v>LIGURIA</v>
          </cell>
          <cell r="B1124" t="str">
            <v>LA SPEZIA</v>
          </cell>
          <cell r="C1124" t="str">
            <v>78088</v>
          </cell>
          <cell r="D1124" t="str">
            <v>DOGANA</v>
          </cell>
          <cell r="E1124">
            <v>37235</v>
          </cell>
        </row>
        <row r="1125">
          <cell r="A1125" t="str">
            <v>LIGURIA</v>
          </cell>
          <cell r="B1125" t="str">
            <v>LA SPEZIA</v>
          </cell>
          <cell r="C1125" t="str">
            <v>78094</v>
          </cell>
          <cell r="D1125" t="str">
            <v>SARZANA SUCC. 1</v>
          </cell>
          <cell r="E1125">
            <v>37151</v>
          </cell>
        </row>
        <row r="1126">
          <cell r="A1126" t="str">
            <v>LIGURIA</v>
          </cell>
          <cell r="B1126" t="str">
            <v>SANREMO</v>
          </cell>
          <cell r="C1126" t="str">
            <v>50005</v>
          </cell>
          <cell r="D1126" t="str">
            <v>ARMA DI TAGGIA</v>
          </cell>
          <cell r="E1126">
            <v>37235</v>
          </cell>
        </row>
        <row r="1127">
          <cell r="A1127" t="str">
            <v>LIGURIA</v>
          </cell>
          <cell r="B1127" t="str">
            <v>SANREMO</v>
          </cell>
          <cell r="C1127" t="str">
            <v>50008</v>
          </cell>
          <cell r="D1127" t="str">
            <v>BORDIGHERA</v>
          </cell>
          <cell r="E1127">
            <v>37144</v>
          </cell>
        </row>
        <row r="1128">
          <cell r="A1128" t="str">
            <v>LIGURIA</v>
          </cell>
          <cell r="B1128" t="str">
            <v>SANREMO</v>
          </cell>
          <cell r="C1128" t="str">
            <v>50026</v>
          </cell>
          <cell r="D1128" t="str">
            <v>LATTE</v>
          </cell>
          <cell r="E1128">
            <v>37392</v>
          </cell>
        </row>
        <row r="1129">
          <cell r="A1129" t="str">
            <v>LIGURIA</v>
          </cell>
          <cell r="B1129" t="str">
            <v>SANREMO</v>
          </cell>
          <cell r="C1129" t="str">
            <v>50032</v>
          </cell>
          <cell r="D1129" t="str">
            <v>OSPEDALETTI</v>
          </cell>
          <cell r="E1129">
            <v>37438</v>
          </cell>
        </row>
        <row r="1130">
          <cell r="A1130" t="str">
            <v>LIGURIA</v>
          </cell>
          <cell r="B1130" t="str">
            <v>SANREMO</v>
          </cell>
          <cell r="C1130" t="str">
            <v>50034</v>
          </cell>
          <cell r="D1130" t="str">
            <v>PIANI DI BORGHETTO</v>
          </cell>
          <cell r="E1130">
            <v>37512</v>
          </cell>
        </row>
        <row r="1131">
          <cell r="A1131" t="str">
            <v>LIGURIA</v>
          </cell>
          <cell r="B1131" t="str">
            <v>SANREMO</v>
          </cell>
          <cell r="C1131" t="str">
            <v>50035</v>
          </cell>
          <cell r="D1131" t="str">
            <v>VALLECROSIA</v>
          </cell>
          <cell r="E1131">
            <v>37207</v>
          </cell>
        </row>
        <row r="1132">
          <cell r="A1132" t="str">
            <v>LIGURIA</v>
          </cell>
          <cell r="B1132" t="str">
            <v>SANREMO</v>
          </cell>
          <cell r="C1132" t="str">
            <v>50049</v>
          </cell>
          <cell r="D1132" t="str">
            <v>S. REMO</v>
          </cell>
          <cell r="E1132">
            <v>37104</v>
          </cell>
        </row>
        <row r="1133">
          <cell r="A1133" t="str">
            <v>LIGURIA</v>
          </cell>
          <cell r="B1133" t="str">
            <v>SANREMO</v>
          </cell>
          <cell r="C1133" t="str">
            <v>50050</v>
          </cell>
          <cell r="D1133" t="str">
            <v>S. REMO SUCC. 1</v>
          </cell>
          <cell r="E1133">
            <v>37193</v>
          </cell>
        </row>
        <row r="1134">
          <cell r="A1134" t="str">
            <v>LIGURIA</v>
          </cell>
          <cell r="B1134" t="str">
            <v>SANREMO</v>
          </cell>
          <cell r="C1134" t="str">
            <v>50053</v>
          </cell>
          <cell r="D1134" t="str">
            <v>TAGGIA</v>
          </cell>
          <cell r="E1134">
            <v>37200</v>
          </cell>
        </row>
        <row r="1135">
          <cell r="A1135" t="str">
            <v>LIGURIA</v>
          </cell>
          <cell r="B1135" t="str">
            <v>SANREMO</v>
          </cell>
          <cell r="C1135" t="str">
            <v>50057</v>
          </cell>
          <cell r="D1135" t="str">
            <v>VENTIMIGLIA ALTA SUCC. 1</v>
          </cell>
          <cell r="E1135">
            <v>37399</v>
          </cell>
        </row>
        <row r="1136">
          <cell r="A1136" t="str">
            <v>LIGURIA</v>
          </cell>
          <cell r="B1136" t="str">
            <v>SANREMO</v>
          </cell>
          <cell r="C1136" t="str">
            <v>50058</v>
          </cell>
          <cell r="D1136" t="str">
            <v>VENTIMIGLIA CITTA'</v>
          </cell>
          <cell r="E1136">
            <v>37104</v>
          </cell>
        </row>
        <row r="1137">
          <cell r="A1137" t="str">
            <v>LIGURIA</v>
          </cell>
          <cell r="B1137" t="str">
            <v>SANREMO</v>
          </cell>
          <cell r="C1137" t="str">
            <v>50065</v>
          </cell>
          <cell r="D1137" t="str">
            <v>S. REMO SUCC. 2</v>
          </cell>
          <cell r="E1137">
            <v>37158</v>
          </cell>
        </row>
        <row r="1138">
          <cell r="A1138" t="str">
            <v>LIGURIA</v>
          </cell>
          <cell r="B1138" t="str">
            <v>SANREMO</v>
          </cell>
          <cell r="C1138" t="str">
            <v>50096</v>
          </cell>
          <cell r="D1138" t="str">
            <v>S. REMO SUCC. 4</v>
          </cell>
          <cell r="E1138">
            <v>37144</v>
          </cell>
        </row>
        <row r="1139">
          <cell r="A1139" t="str">
            <v>LIGURIA</v>
          </cell>
          <cell r="B1139" t="str">
            <v>SANREMO</v>
          </cell>
          <cell r="C1139" t="str">
            <v>50114</v>
          </cell>
          <cell r="D1139" t="str">
            <v>CAMPOROSSO MARE</v>
          </cell>
          <cell r="E1139">
            <v>37399</v>
          </cell>
        </row>
        <row r="1140">
          <cell r="A1140" t="str">
            <v>LIGURIA</v>
          </cell>
          <cell r="B1140" t="str">
            <v>SAVONA</v>
          </cell>
          <cell r="C1140" t="str">
            <v>86101</v>
          </cell>
          <cell r="D1140" t="str">
            <v>SAVONA CENTRO V.R.</v>
          </cell>
          <cell r="E1140">
            <v>37104</v>
          </cell>
        </row>
        <row r="1141">
          <cell r="A1141" t="str">
            <v>LIGURIA</v>
          </cell>
          <cell r="B1141" t="str">
            <v>SAVONA</v>
          </cell>
          <cell r="C1141" t="str">
            <v>86105</v>
          </cell>
          <cell r="D1141" t="str">
            <v>SAVONA SUCC. 1</v>
          </cell>
          <cell r="E1141">
            <v>37193</v>
          </cell>
        </row>
        <row r="1142">
          <cell r="A1142" t="str">
            <v>LIGURIA</v>
          </cell>
          <cell r="B1142" t="str">
            <v>SAVONA</v>
          </cell>
          <cell r="C1142" t="str">
            <v>86106</v>
          </cell>
          <cell r="D1142" t="str">
            <v>SAVONA SUCC. 2</v>
          </cell>
          <cell r="E1142">
            <v>37235</v>
          </cell>
        </row>
        <row r="1143">
          <cell r="A1143" t="str">
            <v>LIGURIA</v>
          </cell>
          <cell r="B1143" t="str">
            <v>SAVONA</v>
          </cell>
          <cell r="C1143" t="str">
            <v>86107</v>
          </cell>
          <cell r="D1143" t="str">
            <v>SAVONA SUCC. 3</v>
          </cell>
          <cell r="E1143">
            <v>37392</v>
          </cell>
        </row>
        <row r="1144">
          <cell r="A1144" t="str">
            <v>LIGURIA</v>
          </cell>
          <cell r="B1144" t="str">
            <v>SAVONA</v>
          </cell>
          <cell r="C1144" t="str">
            <v>86108</v>
          </cell>
          <cell r="D1144" t="str">
            <v>SAVONA SUCC. 4</v>
          </cell>
          <cell r="E1144">
            <v>37193</v>
          </cell>
        </row>
        <row r="1145">
          <cell r="A1145" t="str">
            <v>LIGURIA</v>
          </cell>
          <cell r="B1145" t="str">
            <v>SAVONA</v>
          </cell>
          <cell r="C1145" t="str">
            <v>86111</v>
          </cell>
          <cell r="D1145" t="str">
            <v>ALBISOLA SUPERIORE</v>
          </cell>
          <cell r="E1145">
            <v>37200</v>
          </cell>
        </row>
        <row r="1146">
          <cell r="A1146" t="str">
            <v>LIGURIA</v>
          </cell>
          <cell r="B1146" t="str">
            <v>SAVONA</v>
          </cell>
          <cell r="C1146" t="str">
            <v>86115</v>
          </cell>
          <cell r="D1146" t="str">
            <v>ALTARE</v>
          </cell>
          <cell r="E1146">
            <v>37392</v>
          </cell>
        </row>
        <row r="1147">
          <cell r="A1147" t="str">
            <v>LIGURIA</v>
          </cell>
          <cell r="B1147" t="str">
            <v>SAVONA</v>
          </cell>
          <cell r="C1147" t="str">
            <v>86121</v>
          </cell>
          <cell r="D1147" t="str">
            <v>BORGHETTO S. SPIRITO</v>
          </cell>
          <cell r="E1147">
            <v>37151</v>
          </cell>
        </row>
        <row r="1148">
          <cell r="A1148" t="str">
            <v>LIGURIA</v>
          </cell>
          <cell r="B1148" t="str">
            <v>SAVONA</v>
          </cell>
          <cell r="C1148" t="str">
            <v>86122</v>
          </cell>
          <cell r="D1148" t="str">
            <v>BORGIO VEREZZI</v>
          </cell>
          <cell r="E1148">
            <v>37207</v>
          </cell>
        </row>
        <row r="1149">
          <cell r="A1149" t="str">
            <v>LIGURIA</v>
          </cell>
          <cell r="B1149" t="str">
            <v>SAVONA</v>
          </cell>
          <cell r="C1149" t="str">
            <v>86126</v>
          </cell>
          <cell r="D1149" t="str">
            <v>CAIRO MONTENOTTE</v>
          </cell>
          <cell r="E1149">
            <v>37104</v>
          </cell>
        </row>
        <row r="1150">
          <cell r="A1150" t="str">
            <v>LIGURIA</v>
          </cell>
          <cell r="B1150" t="str">
            <v>SAVONA</v>
          </cell>
          <cell r="C1150" t="str">
            <v>86130</v>
          </cell>
          <cell r="D1150" t="str">
            <v>CARCARE</v>
          </cell>
          <cell r="E1150">
            <v>37144</v>
          </cell>
        </row>
        <row r="1151">
          <cell r="A1151" t="str">
            <v>LIGURIA</v>
          </cell>
          <cell r="B1151" t="str">
            <v>SAVONA</v>
          </cell>
          <cell r="C1151" t="str">
            <v>86135</v>
          </cell>
          <cell r="D1151" t="str">
            <v>CELLE LIGURE</v>
          </cell>
          <cell r="E1151">
            <v>37193</v>
          </cell>
        </row>
        <row r="1152">
          <cell r="A1152" t="str">
            <v>LIGURIA</v>
          </cell>
          <cell r="B1152" t="str">
            <v>SAVONA</v>
          </cell>
          <cell r="C1152" t="str">
            <v>86137</v>
          </cell>
          <cell r="D1152" t="str">
            <v>CERIALE</v>
          </cell>
          <cell r="E1152">
            <v>37235</v>
          </cell>
        </row>
        <row r="1153">
          <cell r="A1153" t="str">
            <v>LIGURIA</v>
          </cell>
          <cell r="B1153" t="str">
            <v>SAVONA</v>
          </cell>
          <cell r="C1153" t="str">
            <v>86145</v>
          </cell>
          <cell r="D1153" t="str">
            <v>FINALE LIGURE</v>
          </cell>
          <cell r="E1153">
            <v>37200</v>
          </cell>
        </row>
        <row r="1154">
          <cell r="A1154" t="str">
            <v>LIGURIA</v>
          </cell>
          <cell r="B1154" t="str">
            <v>SAVONA</v>
          </cell>
          <cell r="C1154" t="str">
            <v>86154</v>
          </cell>
          <cell r="D1154" t="str">
            <v>LOANO</v>
          </cell>
          <cell r="E1154">
            <v>37151</v>
          </cell>
        </row>
        <row r="1155">
          <cell r="A1155" t="str">
            <v>LIGURIA</v>
          </cell>
          <cell r="B1155" t="str">
            <v>SAVONA</v>
          </cell>
          <cell r="C1155" t="str">
            <v>86158</v>
          </cell>
          <cell r="D1155" t="str">
            <v>MILLESIMO</v>
          </cell>
          <cell r="E1155">
            <v>37207</v>
          </cell>
        </row>
        <row r="1156">
          <cell r="A1156" t="str">
            <v>LIGURIA</v>
          </cell>
          <cell r="B1156" t="str">
            <v>SAVONA</v>
          </cell>
          <cell r="C1156" t="str">
            <v>86162</v>
          </cell>
          <cell r="D1156" t="str">
            <v>NOLI</v>
          </cell>
          <cell r="E1156">
            <v>37392</v>
          </cell>
        </row>
        <row r="1157">
          <cell r="A1157" t="str">
            <v>LIGURIA</v>
          </cell>
          <cell r="B1157" t="str">
            <v>SAVONA</v>
          </cell>
          <cell r="C1157" t="str">
            <v>86171</v>
          </cell>
          <cell r="D1157" t="str">
            <v>PIETRA LIGURE</v>
          </cell>
          <cell r="E1157">
            <v>37228</v>
          </cell>
        </row>
        <row r="1158">
          <cell r="A1158" t="str">
            <v>LIGURIA</v>
          </cell>
          <cell r="B1158" t="str">
            <v>SAVONA</v>
          </cell>
          <cell r="C1158" t="str">
            <v>86182</v>
          </cell>
          <cell r="D1158" t="str">
            <v>SASSELLO</v>
          </cell>
          <cell r="E1158">
            <v>37392</v>
          </cell>
        </row>
        <row r="1159">
          <cell r="A1159" t="str">
            <v>LIGURIA</v>
          </cell>
          <cell r="B1159" t="str">
            <v>SAVONA</v>
          </cell>
          <cell r="C1159" t="str">
            <v>86183</v>
          </cell>
          <cell r="D1159" t="str">
            <v>SPOTORNO</v>
          </cell>
          <cell r="E1159">
            <v>37207</v>
          </cell>
        </row>
        <row r="1160">
          <cell r="A1160" t="str">
            <v>LIGURIA</v>
          </cell>
          <cell r="B1160" t="str">
            <v>SAVONA</v>
          </cell>
          <cell r="C1160" t="str">
            <v>86189</v>
          </cell>
          <cell r="D1160" t="str">
            <v>VADO LIGURE</v>
          </cell>
          <cell r="E1160">
            <v>37228</v>
          </cell>
        </row>
        <row r="1161">
          <cell r="A1161" t="str">
            <v>LIGURIA</v>
          </cell>
          <cell r="B1161" t="str">
            <v>SAVONA</v>
          </cell>
          <cell r="C1161" t="str">
            <v>86191</v>
          </cell>
          <cell r="D1161" t="str">
            <v>VALLEGGIA</v>
          </cell>
          <cell r="E1161">
            <v>37228</v>
          </cell>
        </row>
        <row r="1162">
          <cell r="A1162" t="str">
            <v>LIGURIA</v>
          </cell>
          <cell r="B1162" t="str">
            <v>SAVONA</v>
          </cell>
          <cell r="C1162" t="str">
            <v>86193</v>
          </cell>
          <cell r="D1162" t="str">
            <v>VARAZZE</v>
          </cell>
          <cell r="E1162">
            <v>37228</v>
          </cell>
        </row>
        <row r="1163">
          <cell r="A1163" t="str">
            <v>LOMBARDIA 1</v>
          </cell>
          <cell r="B1163" t="str">
            <v>BUSTO ARSIZIO</v>
          </cell>
          <cell r="C1163" t="str">
            <v>89108</v>
          </cell>
          <cell r="D1163" t="str">
            <v>ALBIZZATE</v>
          </cell>
          <cell r="E1163">
            <v>37399</v>
          </cell>
        </row>
        <row r="1164">
          <cell r="A1164" t="str">
            <v>LOMBARDIA 1</v>
          </cell>
          <cell r="B1164" t="str">
            <v>BUSTO ARSIZIO</v>
          </cell>
          <cell r="C1164" t="str">
            <v>89126</v>
          </cell>
          <cell r="D1164" t="str">
            <v>BUSTO ARSIZIO</v>
          </cell>
          <cell r="E1164">
            <v>37104</v>
          </cell>
        </row>
        <row r="1165">
          <cell r="A1165" t="str">
            <v>LOMBARDIA 1</v>
          </cell>
          <cell r="B1165" t="str">
            <v>BUSTO ARSIZIO</v>
          </cell>
          <cell r="C1165" t="str">
            <v>89127</v>
          </cell>
          <cell r="D1165" t="str">
            <v>BUSTO ARSIZIO SUCC. 1</v>
          </cell>
          <cell r="E1165">
            <v>37158</v>
          </cell>
        </row>
        <row r="1166">
          <cell r="A1166" t="str">
            <v>LOMBARDIA 1</v>
          </cell>
          <cell r="B1166" t="str">
            <v>BUSTO ARSIZIO</v>
          </cell>
          <cell r="C1166" t="str">
            <v>89132</v>
          </cell>
          <cell r="D1166" t="str">
            <v>CARDANO AL CAMPO</v>
          </cell>
          <cell r="E1166">
            <v>37207</v>
          </cell>
        </row>
        <row r="1167">
          <cell r="A1167" t="str">
            <v>LOMBARDIA 1</v>
          </cell>
          <cell r="B1167" t="str">
            <v>BUSTO ARSIZIO</v>
          </cell>
          <cell r="C1167" t="str">
            <v>89134</v>
          </cell>
          <cell r="D1167" t="str">
            <v>CARONNO PERTUSELLA</v>
          </cell>
          <cell r="E1167">
            <v>37235</v>
          </cell>
        </row>
        <row r="1168">
          <cell r="A1168" t="str">
            <v>LOMBARDIA 1</v>
          </cell>
          <cell r="B1168" t="str">
            <v>BUSTO ARSIZIO</v>
          </cell>
          <cell r="C1168" t="str">
            <v>89138</v>
          </cell>
          <cell r="D1168" t="str">
            <v>CASORATE SEMPIONE</v>
          </cell>
          <cell r="E1168">
            <v>37512</v>
          </cell>
        </row>
        <row r="1169">
          <cell r="A1169" t="str">
            <v>LOMBARDIA 1</v>
          </cell>
          <cell r="B1169" t="str">
            <v>BUSTO ARSIZIO</v>
          </cell>
          <cell r="C1169" t="str">
            <v>89139</v>
          </cell>
          <cell r="D1169" t="str">
            <v>CASSANO MAGNAGO</v>
          </cell>
          <cell r="E1169">
            <v>37151</v>
          </cell>
        </row>
        <row r="1170">
          <cell r="A1170" t="str">
            <v>LOMBARDIA 1</v>
          </cell>
          <cell r="B1170" t="str">
            <v>BUSTO ARSIZIO</v>
          </cell>
          <cell r="C1170" t="str">
            <v>89140</v>
          </cell>
          <cell r="D1170" t="str">
            <v>CASTELLANZA</v>
          </cell>
          <cell r="E1170">
            <v>37228</v>
          </cell>
        </row>
        <row r="1171">
          <cell r="A1171" t="str">
            <v>LOMBARDIA 1</v>
          </cell>
          <cell r="B1171" t="str">
            <v>BUSTO ARSIZIO</v>
          </cell>
          <cell r="C1171" t="str">
            <v>89160</v>
          </cell>
          <cell r="D1171" t="str">
            <v>FAGNANO OLONA</v>
          </cell>
          <cell r="E1171">
            <v>37158</v>
          </cell>
        </row>
        <row r="1172">
          <cell r="A1172" t="str">
            <v>LOMBARDIA 1</v>
          </cell>
          <cell r="B1172" t="str">
            <v>BUSTO ARSIZIO</v>
          </cell>
          <cell r="C1172" t="str">
            <v>89161</v>
          </cell>
          <cell r="D1172" t="str">
            <v>FERNO</v>
          </cell>
          <cell r="E1172">
            <v>37193</v>
          </cell>
        </row>
        <row r="1173">
          <cell r="A1173" t="str">
            <v>LOMBARDIA 1</v>
          </cell>
          <cell r="B1173" t="str">
            <v>BUSTO ARSIZIO</v>
          </cell>
          <cell r="C1173" t="str">
            <v>89163</v>
          </cell>
          <cell r="D1173" t="str">
            <v>GALLARATE</v>
          </cell>
          <cell r="E1173">
            <v>37200</v>
          </cell>
        </row>
        <row r="1174">
          <cell r="A1174" t="str">
            <v>LOMBARDIA 1</v>
          </cell>
          <cell r="B1174" t="str">
            <v>BUSTO ARSIZIO</v>
          </cell>
          <cell r="C1174" t="str">
            <v>89167</v>
          </cell>
          <cell r="D1174" t="str">
            <v>GERENZANO</v>
          </cell>
          <cell r="E1174">
            <v>37151</v>
          </cell>
        </row>
        <row r="1175">
          <cell r="A1175" t="str">
            <v>LOMBARDIA 1</v>
          </cell>
          <cell r="B1175" t="str">
            <v>BUSTO ARSIZIO</v>
          </cell>
          <cell r="C1175" t="str">
            <v>89171</v>
          </cell>
          <cell r="D1175" t="str">
            <v>GORLA MAGGIORE</v>
          </cell>
          <cell r="E1175">
            <v>37399</v>
          </cell>
        </row>
        <row r="1176">
          <cell r="A1176" t="str">
            <v>LOMBARDIA 1</v>
          </cell>
          <cell r="B1176" t="str">
            <v>BUSTO ARSIZIO</v>
          </cell>
          <cell r="C1176" t="str">
            <v>89172</v>
          </cell>
          <cell r="D1176" t="str">
            <v>GORLA MINORE</v>
          </cell>
          <cell r="E1176">
            <v>37452</v>
          </cell>
        </row>
        <row r="1177">
          <cell r="A1177" t="str">
            <v>LOMBARDIA 1</v>
          </cell>
          <cell r="B1177" t="str">
            <v>BUSTO ARSIZIO</v>
          </cell>
          <cell r="C1177" t="str">
            <v>89175</v>
          </cell>
          <cell r="D1177" t="str">
            <v>IERAGO</v>
          </cell>
          <cell r="E1177">
            <v>37228</v>
          </cell>
        </row>
        <row r="1178">
          <cell r="A1178" t="str">
            <v>LOMBARDIA 1</v>
          </cell>
          <cell r="B1178" t="str">
            <v>BUSTO ARSIZIO</v>
          </cell>
          <cell r="C1178" t="str">
            <v>89182</v>
          </cell>
          <cell r="D1178" t="str">
            <v>LONATE POZZOLO</v>
          </cell>
          <cell r="E1178">
            <v>37207</v>
          </cell>
        </row>
        <row r="1179">
          <cell r="A1179" t="str">
            <v>LOMBARDIA 1</v>
          </cell>
          <cell r="B1179" t="str">
            <v>BUSTO ARSIZIO</v>
          </cell>
          <cell r="C1179" t="str">
            <v>89187</v>
          </cell>
          <cell r="D1179" t="str">
            <v>MARNATE</v>
          </cell>
          <cell r="E1179">
            <v>37438</v>
          </cell>
        </row>
        <row r="1180">
          <cell r="A1180" t="str">
            <v>LOMBARDIA 1</v>
          </cell>
          <cell r="B1180" t="str">
            <v>BUSTO ARSIZIO</v>
          </cell>
          <cell r="C1180" t="str">
            <v>89193</v>
          </cell>
          <cell r="D1180" t="str">
            <v>OLGIATE OLONA</v>
          </cell>
          <cell r="E1180">
            <v>37200</v>
          </cell>
        </row>
        <row r="1181">
          <cell r="A1181" t="str">
            <v>LOMBARDIA 1</v>
          </cell>
          <cell r="B1181" t="str">
            <v>BUSTO ARSIZIO</v>
          </cell>
          <cell r="C1181" t="str">
            <v>89200</v>
          </cell>
          <cell r="D1181" t="str">
            <v>SAMARATE</v>
          </cell>
          <cell r="E1181">
            <v>37242</v>
          </cell>
        </row>
        <row r="1182">
          <cell r="A1182" t="str">
            <v>LOMBARDIA 1</v>
          </cell>
          <cell r="B1182" t="str">
            <v>BUSTO ARSIZIO</v>
          </cell>
          <cell r="C1182" t="str">
            <v>89204</v>
          </cell>
          <cell r="D1182" t="str">
            <v>SARONNO</v>
          </cell>
          <cell r="E1182">
            <v>37144</v>
          </cell>
        </row>
        <row r="1183">
          <cell r="A1183" t="str">
            <v>LOMBARDIA 1</v>
          </cell>
          <cell r="B1183" t="str">
            <v>BUSTO ARSIZIO</v>
          </cell>
          <cell r="C1183" t="str">
            <v>89206</v>
          </cell>
          <cell r="D1183" t="str">
            <v>SOLBIATE ARNO</v>
          </cell>
          <cell r="E1183">
            <v>37512</v>
          </cell>
        </row>
        <row r="1184">
          <cell r="A1184" t="str">
            <v>LOMBARDIA 1</v>
          </cell>
          <cell r="B1184" t="str">
            <v>BUSTO ARSIZIO</v>
          </cell>
          <cell r="C1184" t="str">
            <v>89207</v>
          </cell>
          <cell r="D1184" t="str">
            <v>SOLBIATE OLONA</v>
          </cell>
          <cell r="E1184">
            <v>37438</v>
          </cell>
        </row>
        <row r="1185">
          <cell r="A1185" t="str">
            <v>LOMBARDIA 1</v>
          </cell>
          <cell r="B1185" t="str">
            <v>BUSTO ARSIZIO</v>
          </cell>
          <cell r="C1185" t="str">
            <v>89208</v>
          </cell>
          <cell r="D1185" t="str">
            <v>SOMMA LOMBARDO</v>
          </cell>
          <cell r="E1185">
            <v>37104</v>
          </cell>
        </row>
        <row r="1186">
          <cell r="A1186" t="str">
            <v>LOMBARDIA 1</v>
          </cell>
          <cell r="B1186" t="str">
            <v>BUSTO ARSIZIO</v>
          </cell>
          <cell r="C1186" t="str">
            <v>89213</v>
          </cell>
          <cell r="D1186" t="str">
            <v>TRADATE</v>
          </cell>
          <cell r="E1186">
            <v>37438</v>
          </cell>
        </row>
        <row r="1187">
          <cell r="A1187" t="str">
            <v>LOMBARDIA 1</v>
          </cell>
          <cell r="B1187" t="str">
            <v>BUSTO ARSIZIO</v>
          </cell>
          <cell r="C1187" t="str">
            <v>89217</v>
          </cell>
          <cell r="D1187" t="str">
            <v>UBOLDO</v>
          </cell>
          <cell r="E1187">
            <v>37512</v>
          </cell>
        </row>
        <row r="1188">
          <cell r="A1188" t="str">
            <v>LOMBARDIA 1</v>
          </cell>
          <cell r="B1188" t="str">
            <v>BUSTO ARSIZIO</v>
          </cell>
          <cell r="C1188" t="str">
            <v>89243</v>
          </cell>
          <cell r="D1188" t="str">
            <v>BUSTO ARSIZIO SUCC. 2</v>
          </cell>
          <cell r="E1188">
            <v>37466</v>
          </cell>
        </row>
        <row r="1189">
          <cell r="A1189" t="str">
            <v>LOMBARDIA 1</v>
          </cell>
          <cell r="B1189" t="str">
            <v>BUSTO ARSIZIO</v>
          </cell>
          <cell r="C1189" t="str">
            <v>89249</v>
          </cell>
          <cell r="D1189" t="str">
            <v>BUSTO ARSIZIO SUCC. 3</v>
          </cell>
          <cell r="E1189">
            <v>37512</v>
          </cell>
        </row>
        <row r="1190">
          <cell r="A1190" t="str">
            <v>LOMBARDIA 1</v>
          </cell>
          <cell r="B1190" t="str">
            <v>BUSTO ARSIZIO</v>
          </cell>
          <cell r="C1190" t="str">
            <v>89267</v>
          </cell>
          <cell r="D1190" t="str">
            <v>SARONNO SUCC. 1</v>
          </cell>
          <cell r="E1190">
            <v>37399</v>
          </cell>
        </row>
        <row r="1191">
          <cell r="A1191" t="str">
            <v>LOMBARDIA 1</v>
          </cell>
          <cell r="B1191" t="str">
            <v>BUSTO ARSIZIO</v>
          </cell>
          <cell r="C1191" t="str">
            <v>89290</v>
          </cell>
          <cell r="D1191" t="str">
            <v>CASTELLANZA SUCC. 1</v>
          </cell>
          <cell r="E1191">
            <v>37466</v>
          </cell>
        </row>
        <row r="1192">
          <cell r="A1192" t="str">
            <v>LOMBARDIA 1</v>
          </cell>
          <cell r="B1192" t="str">
            <v>BUSTO ARSIZIO</v>
          </cell>
          <cell r="C1192" t="str">
            <v>89294</v>
          </cell>
          <cell r="D1192" t="str">
            <v>MALPENSA 2000</v>
          </cell>
          <cell r="E1192">
            <v>37466</v>
          </cell>
        </row>
        <row r="1193">
          <cell r="A1193" t="str">
            <v>LOMBARDIA 1</v>
          </cell>
          <cell r="B1193" t="str">
            <v>LODI</v>
          </cell>
          <cell r="C1193" t="str">
            <v>38023</v>
          </cell>
          <cell r="D1193" t="str">
            <v>BORGHETTO LODIGIANO</v>
          </cell>
          <cell r="E1193">
            <v>37466</v>
          </cell>
        </row>
        <row r="1194">
          <cell r="A1194" t="str">
            <v>LOMBARDIA 1</v>
          </cell>
          <cell r="B1194" t="str">
            <v>LODI</v>
          </cell>
          <cell r="C1194" t="str">
            <v>38044</v>
          </cell>
          <cell r="D1194" t="str">
            <v>CASALPUSTERLENGO</v>
          </cell>
          <cell r="E1194">
            <v>37151</v>
          </cell>
        </row>
        <row r="1195">
          <cell r="A1195" t="str">
            <v>LOMBARDIA 1</v>
          </cell>
          <cell r="B1195" t="str">
            <v>LODI</v>
          </cell>
          <cell r="C1195" t="str">
            <v>38064</v>
          </cell>
          <cell r="D1195" t="str">
            <v>CODOGNO</v>
          </cell>
          <cell r="E1195">
            <v>37144</v>
          </cell>
        </row>
        <row r="1196">
          <cell r="A1196" t="str">
            <v>LOMBARDIA 1</v>
          </cell>
          <cell r="B1196" t="str">
            <v>LODI</v>
          </cell>
          <cell r="C1196" t="str">
            <v>38102</v>
          </cell>
          <cell r="D1196" t="str">
            <v>LODI</v>
          </cell>
          <cell r="E1196">
            <v>37104</v>
          </cell>
        </row>
        <row r="1197">
          <cell r="A1197" t="str">
            <v>LOMBARDIA 1</v>
          </cell>
          <cell r="B1197" t="str">
            <v>LODI</v>
          </cell>
          <cell r="C1197" t="str">
            <v>38103</v>
          </cell>
          <cell r="D1197" t="str">
            <v>LODI VECCHIO</v>
          </cell>
          <cell r="E1197">
            <v>37158</v>
          </cell>
        </row>
        <row r="1198">
          <cell r="A1198" t="str">
            <v>LOMBARDIA 1</v>
          </cell>
          <cell r="B1198" t="str">
            <v>LODI</v>
          </cell>
          <cell r="C1198" t="str">
            <v>38181</v>
          </cell>
          <cell r="D1198" t="str">
            <v>S. ANGELO LODIGIANO</v>
          </cell>
          <cell r="E1198">
            <v>37392</v>
          </cell>
        </row>
        <row r="1199">
          <cell r="A1199" t="str">
            <v>LOMBARDIA 1</v>
          </cell>
          <cell r="B1199" t="str">
            <v>LODI</v>
          </cell>
          <cell r="C1199" t="str">
            <v>38379</v>
          </cell>
          <cell r="D1199" t="str">
            <v>ZELO BUON PERSICO</v>
          </cell>
          <cell r="E1199">
            <v>37392</v>
          </cell>
        </row>
        <row r="1200">
          <cell r="A1200" t="str">
            <v>LOMBARDIA 1</v>
          </cell>
          <cell r="B1200" t="str">
            <v>LODI</v>
          </cell>
          <cell r="C1200" t="str">
            <v>38405</v>
          </cell>
          <cell r="D1200" t="str">
            <v>LODI SUCC. 1</v>
          </cell>
          <cell r="E1200">
            <v>37193</v>
          </cell>
        </row>
        <row r="1201">
          <cell r="A1201" t="str">
            <v>LOMBARDIA 1</v>
          </cell>
          <cell r="B1201" t="str">
            <v>LODI</v>
          </cell>
          <cell r="C1201" t="str">
            <v>38520</v>
          </cell>
          <cell r="D1201" t="str">
            <v>LODI SUCC. 2</v>
          </cell>
          <cell r="E1201">
            <v>37466</v>
          </cell>
        </row>
        <row r="1202">
          <cell r="A1202" t="str">
            <v>LOMBARDIA 1</v>
          </cell>
          <cell r="B1202" t="str">
            <v>MILANO 1 - CITTA'</v>
          </cell>
          <cell r="C1202" t="str">
            <v>38001</v>
          </cell>
          <cell r="D1202" t="str">
            <v>MILANO V.R.</v>
          </cell>
          <cell r="E1202">
            <v>37242</v>
          </cell>
        </row>
        <row r="1203">
          <cell r="A1203" t="str">
            <v>LOMBARDIA 1</v>
          </cell>
          <cell r="B1203" t="str">
            <v>MILANO 1 - CITTA'</v>
          </cell>
          <cell r="C1203" t="str">
            <v>38003</v>
          </cell>
          <cell r="D1203" t="str">
            <v>MILANO SUCC. 64</v>
          </cell>
          <cell r="E1203">
            <v>37438</v>
          </cell>
        </row>
        <row r="1204">
          <cell r="A1204" t="str">
            <v>LOMBARDIA 1</v>
          </cell>
          <cell r="B1204" t="str">
            <v>MILANO 1 - CITTA'</v>
          </cell>
          <cell r="C1204" t="str">
            <v>38012</v>
          </cell>
          <cell r="D1204" t="str">
            <v>MILANO SUCC. 65</v>
          </cell>
          <cell r="E1204">
            <v>37235</v>
          </cell>
        </row>
        <row r="1205">
          <cell r="A1205" t="str">
            <v>LOMBARDIA 1</v>
          </cell>
          <cell r="B1205" t="str">
            <v>MILANO 1 - CITTA'</v>
          </cell>
          <cell r="C1205" t="str">
            <v>38114</v>
          </cell>
          <cell r="D1205" t="str">
            <v>MILANO SUCC. 1</v>
          </cell>
          <cell r="E1205">
            <v>37158</v>
          </cell>
        </row>
        <row r="1206">
          <cell r="A1206" t="str">
            <v>LOMBARDIA 1</v>
          </cell>
          <cell r="B1206" t="str">
            <v>MILANO 1 - CITTA'</v>
          </cell>
          <cell r="C1206" t="str">
            <v>38115</v>
          </cell>
          <cell r="D1206" t="str">
            <v>MILANO SUCC. 2</v>
          </cell>
          <cell r="E1206">
            <v>37193</v>
          </cell>
        </row>
        <row r="1207">
          <cell r="A1207" t="str">
            <v>LOMBARDIA 1</v>
          </cell>
          <cell r="B1207" t="str">
            <v>MILANO 1 - CITTA'</v>
          </cell>
          <cell r="C1207" t="str">
            <v>38116</v>
          </cell>
          <cell r="D1207" t="str">
            <v>MILANO SUCC. 3</v>
          </cell>
          <cell r="E1207">
            <v>37151</v>
          </cell>
        </row>
        <row r="1208">
          <cell r="A1208" t="str">
            <v>LOMBARDIA 1</v>
          </cell>
          <cell r="B1208" t="str">
            <v>MILANO 1 - CITTA'</v>
          </cell>
          <cell r="C1208" t="str">
            <v>38119</v>
          </cell>
          <cell r="D1208" t="str">
            <v>MILANO SUCC. 6</v>
          </cell>
          <cell r="E1208">
            <v>37228</v>
          </cell>
        </row>
        <row r="1209">
          <cell r="A1209" t="str">
            <v>LOMBARDIA 1</v>
          </cell>
          <cell r="B1209" t="str">
            <v>MILANO 1 - CITTA'</v>
          </cell>
          <cell r="C1209" t="str">
            <v>38120</v>
          </cell>
          <cell r="D1209" t="str">
            <v>MILANO SUCC. 7</v>
          </cell>
          <cell r="E1209">
            <v>37399</v>
          </cell>
        </row>
        <row r="1210">
          <cell r="A1210" t="str">
            <v>LOMBARDIA 1</v>
          </cell>
          <cell r="B1210" t="str">
            <v>MILANO 1 - CITTA'</v>
          </cell>
          <cell r="C1210" t="str">
            <v>38121</v>
          </cell>
          <cell r="D1210" t="str">
            <v>MILANO SUCC. 8</v>
          </cell>
          <cell r="E1210">
            <v>37235</v>
          </cell>
        </row>
        <row r="1211">
          <cell r="A1211" t="str">
            <v>LOMBARDIA 1</v>
          </cell>
          <cell r="B1211" t="str">
            <v>MILANO 1 - CITTA'</v>
          </cell>
          <cell r="C1211" t="str">
            <v>38122</v>
          </cell>
          <cell r="D1211" t="str">
            <v>MILANO SUCC. 9</v>
          </cell>
          <cell r="E1211">
            <v>37242</v>
          </cell>
        </row>
        <row r="1212">
          <cell r="A1212" t="str">
            <v>LOMBARDIA 1</v>
          </cell>
          <cell r="B1212" t="str">
            <v>MILANO 1 - CITTA'</v>
          </cell>
          <cell r="C1212" t="str">
            <v>38125</v>
          </cell>
          <cell r="D1212" t="str">
            <v>MILANO SUCC. 12</v>
          </cell>
          <cell r="E1212">
            <v>37104</v>
          </cell>
        </row>
        <row r="1213">
          <cell r="A1213" t="str">
            <v>LOMBARDIA 1</v>
          </cell>
          <cell r="B1213" t="str">
            <v>MILANO 1 - CITTA'</v>
          </cell>
          <cell r="C1213" t="str">
            <v>38127</v>
          </cell>
          <cell r="D1213" t="str">
            <v>MILANO SUCC. 14</v>
          </cell>
          <cell r="E1213">
            <v>37399</v>
          </cell>
        </row>
        <row r="1214">
          <cell r="A1214" t="str">
            <v>LOMBARDIA 1</v>
          </cell>
          <cell r="B1214" t="str">
            <v>MILANO 1 - CITTA'</v>
          </cell>
          <cell r="C1214" t="str">
            <v>38128</v>
          </cell>
          <cell r="D1214" t="str">
            <v>MILANO SUCC. 15</v>
          </cell>
          <cell r="E1214">
            <v>37452</v>
          </cell>
        </row>
        <row r="1215">
          <cell r="A1215" t="str">
            <v>LOMBARDIA 1</v>
          </cell>
          <cell r="B1215" t="str">
            <v>MILANO 1 - CITTA'</v>
          </cell>
          <cell r="C1215" t="str">
            <v>38131</v>
          </cell>
          <cell r="D1215" t="str">
            <v>MILANO SUCC. 18</v>
          </cell>
          <cell r="E1215">
            <v>37459</v>
          </cell>
        </row>
        <row r="1216">
          <cell r="A1216" t="str">
            <v>LOMBARDIA 1</v>
          </cell>
          <cell r="B1216" t="str">
            <v>MILANO 1 - CITTA'</v>
          </cell>
          <cell r="C1216" t="str">
            <v>38133</v>
          </cell>
          <cell r="D1216" t="str">
            <v>MILANO SUCC. 20</v>
          </cell>
          <cell r="E1216">
            <v>37399</v>
          </cell>
        </row>
        <row r="1217">
          <cell r="A1217" t="str">
            <v>LOMBARDIA 1</v>
          </cell>
          <cell r="B1217" t="str">
            <v>MILANO 1 - CITTA'</v>
          </cell>
          <cell r="C1217" t="str">
            <v>38134</v>
          </cell>
          <cell r="D1217" t="str">
            <v>MILANO SUCC. 21</v>
          </cell>
          <cell r="E1217">
            <v>37242</v>
          </cell>
        </row>
        <row r="1218">
          <cell r="A1218" t="str">
            <v>LOMBARDIA 1</v>
          </cell>
          <cell r="B1218" t="str">
            <v>MILANO 1 - CITTA'</v>
          </cell>
          <cell r="C1218" t="str">
            <v>38135</v>
          </cell>
          <cell r="D1218" t="str">
            <v>MILANO SUCC. 22</v>
          </cell>
          <cell r="E1218">
            <v>37392</v>
          </cell>
        </row>
        <row r="1219">
          <cell r="A1219" t="str">
            <v>LOMBARDIA 1</v>
          </cell>
          <cell r="B1219" t="str">
            <v>MILANO 1 - CITTA'</v>
          </cell>
          <cell r="C1219" t="str">
            <v>38136</v>
          </cell>
          <cell r="D1219" t="str">
            <v>MILANO SUCC. 23</v>
          </cell>
          <cell r="E1219">
            <v>37200</v>
          </cell>
        </row>
        <row r="1220">
          <cell r="A1220" t="str">
            <v>LOMBARDIA 1</v>
          </cell>
          <cell r="B1220" t="str">
            <v>MILANO 1 - CITTA'</v>
          </cell>
          <cell r="C1220" t="str">
            <v>38137</v>
          </cell>
          <cell r="D1220" t="str">
            <v>MILANO SUCC. 24</v>
          </cell>
          <cell r="E1220">
            <v>37235</v>
          </cell>
        </row>
        <row r="1221">
          <cell r="A1221" t="str">
            <v>LOMBARDIA 1</v>
          </cell>
          <cell r="B1221" t="str">
            <v>MILANO 1 - CITTA'</v>
          </cell>
          <cell r="C1221" t="str">
            <v>38139</v>
          </cell>
          <cell r="D1221" t="str">
            <v>MILANO SUCC. 26</v>
          </cell>
          <cell r="E1221">
            <v>37438</v>
          </cell>
        </row>
        <row r="1222">
          <cell r="A1222" t="str">
            <v>LOMBARDIA 1</v>
          </cell>
          <cell r="B1222" t="str">
            <v>MILANO 1 - CITTA'</v>
          </cell>
          <cell r="C1222" t="str">
            <v>38142</v>
          </cell>
          <cell r="D1222" t="str">
            <v>MILANO SUCC. 29</v>
          </cell>
          <cell r="E1222">
            <v>37207</v>
          </cell>
        </row>
        <row r="1223">
          <cell r="A1223" t="str">
            <v>LOMBARDIA 1</v>
          </cell>
          <cell r="B1223" t="str">
            <v>MILANO 1 - CITTA'</v>
          </cell>
          <cell r="C1223" t="str">
            <v>38143</v>
          </cell>
          <cell r="D1223" t="str">
            <v>MILANO SUCC. 30</v>
          </cell>
          <cell r="E1223">
            <v>37392</v>
          </cell>
        </row>
        <row r="1224">
          <cell r="A1224" t="str">
            <v>LOMBARDIA 1</v>
          </cell>
          <cell r="B1224" t="str">
            <v>MILANO 1 - CITTA'</v>
          </cell>
          <cell r="C1224" t="str">
            <v>38145</v>
          </cell>
          <cell r="D1224" t="str">
            <v>MILANO SUCC. 32</v>
          </cell>
          <cell r="E1224">
            <v>37104</v>
          </cell>
        </row>
        <row r="1225">
          <cell r="A1225" t="str">
            <v>LOMBARDIA 1</v>
          </cell>
          <cell r="B1225" t="str">
            <v>MILANO 1 - CITTA'</v>
          </cell>
          <cell r="C1225" t="str">
            <v>38146</v>
          </cell>
          <cell r="D1225" t="str">
            <v>MILANO SUCC. 57</v>
          </cell>
          <cell r="E1225">
            <v>37466</v>
          </cell>
        </row>
        <row r="1226">
          <cell r="A1226" t="str">
            <v>LOMBARDIA 1</v>
          </cell>
          <cell r="B1226" t="str">
            <v>MILANO 1 - CITTA'</v>
          </cell>
          <cell r="C1226" t="str">
            <v>38156</v>
          </cell>
          <cell r="D1226" t="str">
            <v>MILANO SUCC. 69</v>
          </cell>
          <cell r="E1226">
            <v>37151</v>
          </cell>
        </row>
        <row r="1227">
          <cell r="A1227" t="str">
            <v>LOMBARDIA 1</v>
          </cell>
          <cell r="B1227" t="str">
            <v>MILANO 1 - CITTA'</v>
          </cell>
          <cell r="C1227" t="str">
            <v>38172</v>
          </cell>
          <cell r="D1227" t="str">
            <v>MILANO SUCC. 70</v>
          </cell>
          <cell r="E1227">
            <v>37242</v>
          </cell>
        </row>
        <row r="1228">
          <cell r="A1228" t="str">
            <v>LOMBARDIA 1</v>
          </cell>
          <cell r="B1228" t="str">
            <v>MILANO 1 - CITTA'</v>
          </cell>
          <cell r="C1228" t="str">
            <v>38225</v>
          </cell>
          <cell r="D1228" t="str">
            <v>MILANO SUCC. 35</v>
          </cell>
          <cell r="E1228">
            <v>37104</v>
          </cell>
        </row>
        <row r="1229">
          <cell r="A1229" t="str">
            <v>LOMBARDIA 1</v>
          </cell>
          <cell r="B1229" t="str">
            <v>MILANO 1 - CITTA'</v>
          </cell>
          <cell r="C1229" t="str">
            <v>38228</v>
          </cell>
          <cell r="D1229" t="str">
            <v>MILANO SUCC. 39</v>
          </cell>
          <cell r="E1229">
            <v>37392</v>
          </cell>
        </row>
        <row r="1230">
          <cell r="A1230" t="str">
            <v>LOMBARDIA 1</v>
          </cell>
          <cell r="B1230" t="str">
            <v>MILANO 1 - CITTA'</v>
          </cell>
          <cell r="C1230" t="str">
            <v>38230</v>
          </cell>
          <cell r="D1230" t="str">
            <v>MILANO SUCC. 45</v>
          </cell>
          <cell r="E1230">
            <v>37392</v>
          </cell>
        </row>
        <row r="1231">
          <cell r="A1231" t="str">
            <v>LOMBARDIA 1</v>
          </cell>
          <cell r="B1231" t="str">
            <v>MILANO 1 - CITTA'</v>
          </cell>
          <cell r="C1231" t="str">
            <v>38237</v>
          </cell>
          <cell r="D1231" t="str">
            <v>MILANO SUCC. 40</v>
          </cell>
          <cell r="E1231">
            <v>37512</v>
          </cell>
        </row>
        <row r="1232">
          <cell r="A1232" t="str">
            <v>LOMBARDIA 1</v>
          </cell>
          <cell r="B1232" t="str">
            <v>MILANO 1 - CITTA'</v>
          </cell>
          <cell r="C1232" t="str">
            <v>38238</v>
          </cell>
          <cell r="D1232" t="str">
            <v>MILANO SUCC. 41</v>
          </cell>
          <cell r="E1232">
            <v>37452</v>
          </cell>
        </row>
        <row r="1233">
          <cell r="A1233" t="str">
            <v>LOMBARDIA 1</v>
          </cell>
          <cell r="B1233" t="str">
            <v>MILANO 1 - CITTA'</v>
          </cell>
          <cell r="C1233" t="str">
            <v>38240</v>
          </cell>
          <cell r="D1233" t="str">
            <v>MILANO SUCC. 44</v>
          </cell>
          <cell r="E1233">
            <v>37452</v>
          </cell>
        </row>
        <row r="1234">
          <cell r="A1234" t="str">
            <v>LOMBARDIA 1</v>
          </cell>
          <cell r="B1234" t="str">
            <v>MILANO 1 - CITTA'</v>
          </cell>
          <cell r="C1234" t="str">
            <v>38242</v>
          </cell>
          <cell r="D1234" t="str">
            <v>MILANO SUCC. 48</v>
          </cell>
          <cell r="E1234">
            <v>37200</v>
          </cell>
        </row>
        <row r="1235">
          <cell r="A1235" t="str">
            <v>LOMBARDIA 1</v>
          </cell>
          <cell r="B1235" t="str">
            <v>MILANO 1 - CITTA'</v>
          </cell>
          <cell r="C1235" t="str">
            <v>38245</v>
          </cell>
          <cell r="D1235" t="str">
            <v>MILANO SUCC. 42</v>
          </cell>
          <cell r="E1235">
            <v>37228</v>
          </cell>
        </row>
        <row r="1236">
          <cell r="A1236" t="str">
            <v>LOMBARDIA 1</v>
          </cell>
          <cell r="B1236" t="str">
            <v>MILANO 1 - CITTA'</v>
          </cell>
          <cell r="C1236" t="str">
            <v>38246</v>
          </cell>
          <cell r="D1236" t="str">
            <v>MILANO SUCC. 67</v>
          </cell>
          <cell r="E1236">
            <v>37193</v>
          </cell>
        </row>
        <row r="1237">
          <cell r="A1237" t="str">
            <v>LOMBARDIA 1</v>
          </cell>
          <cell r="B1237" t="str">
            <v>MILANO 1 - CITTA'</v>
          </cell>
          <cell r="C1237" t="str">
            <v>38269</v>
          </cell>
          <cell r="D1237" t="str">
            <v>MILANO SUCC. 59</v>
          </cell>
          <cell r="E1237">
            <v>37158</v>
          </cell>
        </row>
        <row r="1238">
          <cell r="A1238" t="str">
            <v>LOMBARDIA 1</v>
          </cell>
          <cell r="B1238" t="str">
            <v>MILANO 1 - CITTA'</v>
          </cell>
          <cell r="C1238" t="str">
            <v>38294</v>
          </cell>
          <cell r="D1238" t="str">
            <v>MILANO TICINESE U.P.</v>
          </cell>
          <cell r="E1238">
            <v>37242</v>
          </cell>
        </row>
        <row r="1239">
          <cell r="A1239" t="str">
            <v>LOMBARDIA 1</v>
          </cell>
          <cell r="B1239" t="str">
            <v>MILANO 1 - CITTA'</v>
          </cell>
          <cell r="C1239" t="str">
            <v>38381</v>
          </cell>
          <cell r="D1239" t="str">
            <v>MILANO SUCC. 50</v>
          </cell>
          <cell r="E1239">
            <v>37144</v>
          </cell>
        </row>
        <row r="1240">
          <cell r="A1240" t="str">
            <v>LOMBARDIA 1</v>
          </cell>
          <cell r="B1240" t="str">
            <v>MILANO 1 - CITTA'</v>
          </cell>
          <cell r="C1240" t="str">
            <v>38397</v>
          </cell>
          <cell r="D1240" t="str">
            <v>MILANO SUCC. 51</v>
          </cell>
          <cell r="E1240">
            <v>37200</v>
          </cell>
        </row>
        <row r="1241">
          <cell r="A1241" t="str">
            <v>LOMBARDIA 1</v>
          </cell>
          <cell r="B1241" t="str">
            <v>MILANO 1 - CITTA'</v>
          </cell>
          <cell r="C1241" t="str">
            <v>38404</v>
          </cell>
          <cell r="D1241" t="str">
            <v>MILANO SUCC. 53</v>
          </cell>
          <cell r="E1241">
            <v>37392</v>
          </cell>
        </row>
        <row r="1242">
          <cell r="A1242" t="str">
            <v>LOMBARDIA 1</v>
          </cell>
          <cell r="B1242" t="str">
            <v>MILANO 1 - CITTA'</v>
          </cell>
          <cell r="C1242" t="str">
            <v>38413</v>
          </cell>
          <cell r="D1242" t="str">
            <v>MILANO SUCC. 55</v>
          </cell>
          <cell r="E1242">
            <v>37144</v>
          </cell>
        </row>
        <row r="1243">
          <cell r="A1243" t="str">
            <v>LOMBARDIA 1</v>
          </cell>
          <cell r="B1243" t="str">
            <v>MILANO 1 - CITTA'</v>
          </cell>
          <cell r="C1243" t="str">
            <v>38430</v>
          </cell>
          <cell r="D1243" t="str">
            <v>MILANO SUCC. 58</v>
          </cell>
          <cell r="E1243">
            <v>37235</v>
          </cell>
        </row>
        <row r="1244">
          <cell r="A1244" t="str">
            <v>LOMBARDIA 1</v>
          </cell>
          <cell r="B1244" t="str">
            <v>MILANO 1 - CITTA'</v>
          </cell>
          <cell r="C1244" t="str">
            <v>38436</v>
          </cell>
          <cell r="D1244" t="str">
            <v>MILANO SUCC. 60</v>
          </cell>
          <cell r="E1244">
            <v>37438</v>
          </cell>
        </row>
        <row r="1245">
          <cell r="A1245" t="str">
            <v>LOMBARDIA 1</v>
          </cell>
          <cell r="B1245" t="str">
            <v>MILANO 1 - CITTA'</v>
          </cell>
          <cell r="C1245" t="str">
            <v>38437</v>
          </cell>
          <cell r="D1245" t="str">
            <v>MILANO SUCC. 61</v>
          </cell>
          <cell r="E1245">
            <v>37235</v>
          </cell>
        </row>
        <row r="1246">
          <cell r="A1246" t="str">
            <v>LOMBARDIA 1</v>
          </cell>
          <cell r="B1246" t="str">
            <v>MILANO 1 - CITTA'</v>
          </cell>
          <cell r="C1246" t="str">
            <v>38450</v>
          </cell>
          <cell r="D1246" t="str">
            <v>MILANO SUCC. 62</v>
          </cell>
          <cell r="E1246">
            <v>37144</v>
          </cell>
        </row>
        <row r="1247">
          <cell r="A1247" t="str">
            <v>LOMBARDIA 1</v>
          </cell>
          <cell r="B1247" t="str">
            <v>MILANO 1 - CITTA'</v>
          </cell>
          <cell r="C1247" t="str">
            <v>38461</v>
          </cell>
          <cell r="D1247" t="str">
            <v>MILANO SUCC. 63</v>
          </cell>
          <cell r="E1247">
            <v>37158</v>
          </cell>
        </row>
        <row r="1248">
          <cell r="A1248" t="str">
            <v>LOMBARDIA 1</v>
          </cell>
          <cell r="B1248" t="str">
            <v>MILANO 1 - CITTA'</v>
          </cell>
          <cell r="C1248" t="str">
            <v>38489</v>
          </cell>
          <cell r="D1248" t="str">
            <v>MILANO SUCC. 73</v>
          </cell>
          <cell r="E1248">
            <v>37392</v>
          </cell>
        </row>
        <row r="1249">
          <cell r="A1249" t="str">
            <v>LOMBARDIA 1</v>
          </cell>
          <cell r="B1249" t="str">
            <v>MILANO 1 - CITTA'</v>
          </cell>
          <cell r="C1249" t="str">
            <v>38495</v>
          </cell>
          <cell r="D1249" t="str">
            <v>MILANO SUCC. 71</v>
          </cell>
          <cell r="E1249">
            <v>37459</v>
          </cell>
        </row>
        <row r="1250">
          <cell r="A1250" t="str">
            <v>LOMBARDIA 1</v>
          </cell>
          <cell r="B1250" t="str">
            <v>MILANO 1 - CITTA'</v>
          </cell>
          <cell r="C1250" t="str">
            <v>38499</v>
          </cell>
          <cell r="D1250" t="str">
            <v>MILANO SUCC. 74</v>
          </cell>
          <cell r="E1250">
            <v>37392</v>
          </cell>
        </row>
        <row r="1251">
          <cell r="A1251" t="str">
            <v>LOMBARDIA 1</v>
          </cell>
          <cell r="B1251" t="str">
            <v>MILANO 1 - CITTA'</v>
          </cell>
          <cell r="C1251" t="str">
            <v>38514</v>
          </cell>
          <cell r="D1251" t="str">
            <v>MILANO SUCC. 76</v>
          </cell>
          <cell r="E1251">
            <v>37193</v>
          </cell>
        </row>
        <row r="1252">
          <cell r="A1252" t="str">
            <v>LOMBARDIA 1</v>
          </cell>
          <cell r="B1252" t="str">
            <v>MILANO 1 - CITTA'</v>
          </cell>
          <cell r="C1252" t="str">
            <v>38516</v>
          </cell>
          <cell r="D1252" t="str">
            <v>MILANO SUCC. 77</v>
          </cell>
          <cell r="E1252">
            <v>37235</v>
          </cell>
        </row>
        <row r="1253">
          <cell r="A1253" t="str">
            <v>LOMBARDIA 1</v>
          </cell>
          <cell r="B1253" t="str">
            <v>MILANO 1 - CITTA'</v>
          </cell>
          <cell r="C1253" t="str">
            <v>38518</v>
          </cell>
          <cell r="D1253" t="str">
            <v>MILANO SUCC. 78</v>
          </cell>
          <cell r="E1253">
            <v>37459</v>
          </cell>
        </row>
        <row r="1254">
          <cell r="A1254" t="str">
            <v>LOMBARDIA 1</v>
          </cell>
          <cell r="B1254" t="str">
            <v>MILANO 1 - CITTA'</v>
          </cell>
          <cell r="C1254" t="str">
            <v>38522</v>
          </cell>
          <cell r="D1254" t="str">
            <v>MILANO SUCC. 80</v>
          </cell>
          <cell r="E1254">
            <v>37235</v>
          </cell>
        </row>
        <row r="1255">
          <cell r="A1255" t="str">
            <v>LOMBARDIA 1</v>
          </cell>
          <cell r="B1255" t="str">
            <v>MILANO 1 - CITTA'</v>
          </cell>
          <cell r="C1255" t="str">
            <v>38523</v>
          </cell>
          <cell r="D1255" t="str">
            <v>MILANO SUCC. 81</v>
          </cell>
          <cell r="E1255">
            <v>37466</v>
          </cell>
        </row>
        <row r="1256">
          <cell r="A1256" t="str">
            <v>LOMBARDIA 1</v>
          </cell>
          <cell r="B1256" t="str">
            <v>MILANO 1 - CITTA'</v>
          </cell>
          <cell r="C1256" t="str">
            <v>38524</v>
          </cell>
          <cell r="D1256" t="str">
            <v>MILANO SUCC. 83</v>
          </cell>
          <cell r="E1256">
            <v>37207</v>
          </cell>
        </row>
        <row r="1257">
          <cell r="A1257" t="str">
            <v>LOMBARDIA 1</v>
          </cell>
          <cell r="B1257" t="str">
            <v>MILANO 1 - CITTA'</v>
          </cell>
          <cell r="C1257" t="str">
            <v>38532</v>
          </cell>
          <cell r="D1257" t="str">
            <v>MILANO SUCC. 87</v>
          </cell>
          <cell r="E1257">
            <v>37399</v>
          </cell>
        </row>
        <row r="1258">
          <cell r="A1258" t="str">
            <v>LOMBARDIA 1</v>
          </cell>
          <cell r="B1258" t="str">
            <v>MILANO 1 - CITTA'</v>
          </cell>
          <cell r="C1258" t="str">
            <v>38533</v>
          </cell>
          <cell r="D1258" t="str">
            <v>MILANO SUCC. 88</v>
          </cell>
          <cell r="E1258">
            <v>37452</v>
          </cell>
        </row>
        <row r="1259">
          <cell r="A1259" t="str">
            <v>LOMBARDIA 1</v>
          </cell>
          <cell r="B1259" t="str">
            <v>MILANO 1 - CITTA'</v>
          </cell>
          <cell r="C1259" t="str">
            <v>38535</v>
          </cell>
          <cell r="D1259" t="str">
            <v>MILANO SUCC. 90</v>
          </cell>
          <cell r="E1259">
            <v>37438</v>
          </cell>
        </row>
        <row r="1260">
          <cell r="A1260" t="str">
            <v>LOMBARDIA 1</v>
          </cell>
          <cell r="B1260" t="str">
            <v>MILANO 1 - CITTA'</v>
          </cell>
          <cell r="C1260" t="str">
            <v>38536</v>
          </cell>
          <cell r="D1260" t="str">
            <v>MILANO SUCC. 91</v>
          </cell>
          <cell r="E1260">
            <v>37200</v>
          </cell>
        </row>
        <row r="1261">
          <cell r="A1261" t="str">
            <v>LOMBARDIA 1</v>
          </cell>
          <cell r="B1261" t="str">
            <v>MILANO 1 - CITTA'</v>
          </cell>
          <cell r="C1261" t="str">
            <v>38540</v>
          </cell>
          <cell r="D1261" t="str">
            <v>MILANO SUCC. 92</v>
          </cell>
          <cell r="E1261">
            <v>37242</v>
          </cell>
        </row>
        <row r="1262">
          <cell r="A1262" t="str">
            <v>LOMBARDIA 1</v>
          </cell>
          <cell r="B1262" t="str">
            <v>MILANO 1 - CITTA'</v>
          </cell>
          <cell r="C1262" t="str">
            <v>38541</v>
          </cell>
          <cell r="D1262" t="str">
            <v>MILANO SUCC. 93</v>
          </cell>
          <cell r="E1262">
            <v>37512</v>
          </cell>
        </row>
        <row r="1263">
          <cell r="A1263" t="str">
            <v>LOMBARDIA 1</v>
          </cell>
          <cell r="B1263" t="str">
            <v>MILANO 1 - CITTA'</v>
          </cell>
          <cell r="C1263" t="str">
            <v>38543</v>
          </cell>
          <cell r="D1263" t="str">
            <v>MILANO SUCC. 94</v>
          </cell>
          <cell r="E1263">
            <v>37193</v>
          </cell>
        </row>
        <row r="1264">
          <cell r="A1264" t="str">
            <v>LOMBARDIA 1</v>
          </cell>
          <cell r="B1264" t="str">
            <v>MILANO 1 - CITTA'</v>
          </cell>
          <cell r="C1264" t="str">
            <v>38544</v>
          </cell>
          <cell r="D1264" t="str">
            <v>MILANO SUCC. 95</v>
          </cell>
          <cell r="E1264">
            <v>37242</v>
          </cell>
        </row>
        <row r="1265">
          <cell r="A1265" t="str">
            <v>LOMBARDIA 1</v>
          </cell>
          <cell r="B1265" t="str">
            <v>MILANO 1 - CITTA'</v>
          </cell>
          <cell r="C1265" t="str">
            <v>38545</v>
          </cell>
          <cell r="D1265" t="str">
            <v>MILANO SUCC. 96</v>
          </cell>
          <cell r="E1265">
            <v>37228</v>
          </cell>
        </row>
        <row r="1266">
          <cell r="A1266" t="str">
            <v>LOMBARDIA 1</v>
          </cell>
          <cell r="B1266" t="str">
            <v>MILANO 1 - CITTA'</v>
          </cell>
          <cell r="C1266" t="str">
            <v>38546</v>
          </cell>
          <cell r="D1266" t="str">
            <v>MILANO SUCC. 97</v>
          </cell>
          <cell r="E1266">
            <v>37144</v>
          </cell>
        </row>
        <row r="1267">
          <cell r="A1267" t="str">
            <v>LOMBARDIA 1</v>
          </cell>
          <cell r="B1267" t="str">
            <v>MILANO 1 - CITTA'</v>
          </cell>
          <cell r="C1267" t="str">
            <v>38547</v>
          </cell>
          <cell r="D1267" t="str">
            <v>MILANO SUCC. 98</v>
          </cell>
          <cell r="E1267">
            <v>37392</v>
          </cell>
        </row>
        <row r="1268">
          <cell r="A1268" t="str">
            <v>LOMBARDIA 1</v>
          </cell>
          <cell r="B1268" t="str">
            <v>MILANO 1 - CITTA'</v>
          </cell>
          <cell r="C1268" t="str">
            <v>38548</v>
          </cell>
          <cell r="D1268" t="str">
            <v>MILANO SUCC. 99</v>
          </cell>
          <cell r="E1268">
            <v>37242</v>
          </cell>
        </row>
        <row r="1269">
          <cell r="A1269" t="str">
            <v>LOMBARDIA 1</v>
          </cell>
          <cell r="B1269" t="str">
            <v>MILANO 1 - CITTA'</v>
          </cell>
          <cell r="C1269" t="str">
            <v>38570</v>
          </cell>
          <cell r="D1269" t="str">
            <v>MILANO SUCC. 103</v>
          </cell>
          <cell r="E1269">
            <v>37207</v>
          </cell>
        </row>
        <row r="1270">
          <cell r="A1270" t="str">
            <v>LOMBARDIA 1</v>
          </cell>
          <cell r="B1270" t="str">
            <v>MILANO 1 - CITTA'</v>
          </cell>
          <cell r="C1270" t="str">
            <v>38571</v>
          </cell>
          <cell r="D1270" t="str">
            <v>MILANO SUCC. 104</v>
          </cell>
          <cell r="E1270">
            <v>37158</v>
          </cell>
        </row>
        <row r="1271">
          <cell r="A1271" t="str">
            <v>LOMBARDIA 1</v>
          </cell>
          <cell r="B1271" t="str">
            <v>MILANO 1 - CITTA'</v>
          </cell>
          <cell r="C1271" t="str">
            <v>38581</v>
          </cell>
          <cell r="D1271" t="str">
            <v>MILANO ISOLA</v>
          </cell>
          <cell r="E1271">
            <v>37151</v>
          </cell>
        </row>
        <row r="1272">
          <cell r="A1272" t="str">
            <v>LOMBARDIA 1</v>
          </cell>
          <cell r="B1272" t="str">
            <v>MILANO 1 - CITTA'</v>
          </cell>
          <cell r="C1272" t="str">
            <v>38585</v>
          </cell>
          <cell r="D1272" t="str">
            <v>MILANO SUCC. 106</v>
          </cell>
          <cell r="E1272">
            <v>37466</v>
          </cell>
        </row>
        <row r="1273">
          <cell r="A1273" t="str">
            <v>LOMBARDIA 1</v>
          </cell>
          <cell r="B1273" t="str">
            <v>MILANO 1 - CITTA'</v>
          </cell>
          <cell r="C1273" t="str">
            <v>38595</v>
          </cell>
          <cell r="D1273" t="str">
            <v>MILANO SUCC. 107</v>
          </cell>
          <cell r="E1273">
            <v>37459</v>
          </cell>
        </row>
        <row r="1274">
          <cell r="A1274" t="str">
            <v>LOMBARDIA 1</v>
          </cell>
          <cell r="B1274" t="str">
            <v>MILANO 1 - CITTA'</v>
          </cell>
          <cell r="C1274" t="str">
            <v>38596</v>
          </cell>
          <cell r="D1274" t="str">
            <v>MILANO SUCC. 108</v>
          </cell>
          <cell r="E1274">
            <v>37512</v>
          </cell>
        </row>
        <row r="1275">
          <cell r="A1275" t="str">
            <v>LOMBARDIA 1</v>
          </cell>
          <cell r="B1275" t="str">
            <v>MILANO 2 - NORD</v>
          </cell>
          <cell r="C1275" t="str">
            <v>38014</v>
          </cell>
          <cell r="D1275" t="str">
            <v>BARLASSINA</v>
          </cell>
          <cell r="E1275">
            <v>37242</v>
          </cell>
        </row>
        <row r="1276">
          <cell r="A1276" t="str">
            <v>LOMBARDIA 1</v>
          </cell>
          <cell r="B1276" t="str">
            <v>MILANO 2 - NORD</v>
          </cell>
          <cell r="C1276" t="str">
            <v>38022</v>
          </cell>
          <cell r="D1276" t="str">
            <v>BOLLATE</v>
          </cell>
          <cell r="E1276">
            <v>37207</v>
          </cell>
        </row>
        <row r="1277">
          <cell r="A1277" t="str">
            <v>LOMBARDIA 1</v>
          </cell>
          <cell r="B1277" t="str">
            <v>MILANO 2 - NORD</v>
          </cell>
          <cell r="C1277" t="str">
            <v>38026</v>
          </cell>
          <cell r="D1277" t="str">
            <v>BOVISIO MASCIAGO</v>
          </cell>
          <cell r="E1277">
            <v>37235</v>
          </cell>
        </row>
        <row r="1278">
          <cell r="A1278" t="str">
            <v>LOMBARDIA 1</v>
          </cell>
          <cell r="B1278" t="str">
            <v>MILANO 2 - NORD</v>
          </cell>
          <cell r="C1278" t="str">
            <v>38059</v>
          </cell>
          <cell r="D1278" t="str">
            <v>CESANO MADERNO</v>
          </cell>
          <cell r="E1278">
            <v>37228</v>
          </cell>
        </row>
        <row r="1279">
          <cell r="A1279" t="str">
            <v>LOMBARDIA 1</v>
          </cell>
          <cell r="B1279" t="str">
            <v>MILANO 2 - NORD</v>
          </cell>
          <cell r="C1279" t="str">
            <v>38069</v>
          </cell>
          <cell r="D1279" t="str">
            <v>CORNAREDO</v>
          </cell>
          <cell r="E1279">
            <v>37392</v>
          </cell>
        </row>
        <row r="1280">
          <cell r="A1280" t="str">
            <v>LOMBARDIA 1</v>
          </cell>
          <cell r="B1280" t="str">
            <v>MILANO 2 - NORD</v>
          </cell>
          <cell r="C1280" t="str">
            <v>38077</v>
          </cell>
          <cell r="D1280" t="str">
            <v>DESIO</v>
          </cell>
          <cell r="E1280">
            <v>37151</v>
          </cell>
        </row>
        <row r="1281">
          <cell r="A1281" t="str">
            <v>LOMBARDIA 1</v>
          </cell>
          <cell r="B1281" t="str">
            <v>MILANO 2 - NORD</v>
          </cell>
          <cell r="C1281" t="str">
            <v>38083</v>
          </cell>
          <cell r="D1281" t="str">
            <v>GARBAGNATE MILANESE</v>
          </cell>
          <cell r="E1281">
            <v>37235</v>
          </cell>
        </row>
        <row r="1282">
          <cell r="A1282" t="str">
            <v>LOMBARDIA 1</v>
          </cell>
          <cell r="B1282" t="str">
            <v>MILANO 2 - NORD</v>
          </cell>
          <cell r="C1282" t="str">
            <v>38094</v>
          </cell>
          <cell r="D1282" t="str">
            <v>LAINATE</v>
          </cell>
          <cell r="E1282">
            <v>37242</v>
          </cell>
        </row>
        <row r="1283">
          <cell r="A1283" t="str">
            <v>LOMBARDIA 1</v>
          </cell>
          <cell r="B1283" t="str">
            <v>MILANO 2 - NORD</v>
          </cell>
          <cell r="C1283" t="str">
            <v>38096</v>
          </cell>
          <cell r="D1283" t="str">
            <v>LENTATE SUL SEVESO</v>
          </cell>
          <cell r="E1283">
            <v>37392</v>
          </cell>
        </row>
        <row r="1284">
          <cell r="A1284" t="str">
            <v>LOMBARDIA 1</v>
          </cell>
          <cell r="B1284" t="str">
            <v>MILANO 2 - NORD</v>
          </cell>
          <cell r="C1284" t="str">
            <v>38147</v>
          </cell>
          <cell r="D1284" t="str">
            <v>MISINTO</v>
          </cell>
          <cell r="E1284">
            <v>37459</v>
          </cell>
        </row>
        <row r="1285">
          <cell r="A1285" t="str">
            <v>LOMBARDIA 1</v>
          </cell>
          <cell r="B1285" t="str">
            <v>MILANO 2 - NORD</v>
          </cell>
          <cell r="C1285" t="str">
            <v>38153</v>
          </cell>
          <cell r="D1285" t="str">
            <v>MUGGIO'</v>
          </cell>
          <cell r="E1285">
            <v>37207</v>
          </cell>
        </row>
        <row r="1286">
          <cell r="A1286" t="str">
            <v>LOMBARDIA 1</v>
          </cell>
          <cell r="B1286" t="str">
            <v>MILANO 2 - NORD</v>
          </cell>
          <cell r="C1286" t="str">
            <v>38157</v>
          </cell>
          <cell r="D1286" t="str">
            <v>NOVA MILANESE</v>
          </cell>
          <cell r="E1286">
            <v>37242</v>
          </cell>
        </row>
        <row r="1287">
          <cell r="A1287" t="str">
            <v>LOMBARDIA 1</v>
          </cell>
          <cell r="B1287" t="str">
            <v>MILANO 2 - NORD</v>
          </cell>
          <cell r="C1287" t="str">
            <v>38158</v>
          </cell>
          <cell r="D1287" t="str">
            <v>NOVATE MILANESE</v>
          </cell>
          <cell r="E1287">
            <v>37104</v>
          </cell>
        </row>
        <row r="1288">
          <cell r="A1288" t="str">
            <v>LOMBARDIA 1</v>
          </cell>
          <cell r="B1288" t="str">
            <v>MILANO 2 - NORD</v>
          </cell>
          <cell r="C1288" t="str">
            <v>38163</v>
          </cell>
          <cell r="D1288" t="str">
            <v>PADERNO DUGNANO</v>
          </cell>
          <cell r="E1288">
            <v>37242</v>
          </cell>
        </row>
        <row r="1289">
          <cell r="A1289" t="str">
            <v>LOMBARDIA 1</v>
          </cell>
          <cell r="B1289" t="str">
            <v>MILANO 2 - NORD</v>
          </cell>
          <cell r="C1289" t="str">
            <v>38164</v>
          </cell>
          <cell r="D1289" t="str">
            <v>PALAZZOLO MILANESE</v>
          </cell>
          <cell r="E1289">
            <v>37200</v>
          </cell>
        </row>
        <row r="1290">
          <cell r="A1290" t="str">
            <v>LOMBARDIA 1</v>
          </cell>
          <cell r="B1290" t="str">
            <v>MILANO 2 - NORD</v>
          </cell>
          <cell r="C1290" t="str">
            <v>38170</v>
          </cell>
          <cell r="D1290" t="str">
            <v>RHO</v>
          </cell>
          <cell r="E1290">
            <v>37144</v>
          </cell>
        </row>
        <row r="1291">
          <cell r="A1291" t="str">
            <v>LOMBARDIA 1</v>
          </cell>
          <cell r="B1291" t="str">
            <v>MILANO 2 - NORD</v>
          </cell>
          <cell r="C1291" t="str">
            <v>38178</v>
          </cell>
          <cell r="D1291" t="str">
            <v>S. PIETRO ALL'OLMO</v>
          </cell>
          <cell r="E1291">
            <v>37438</v>
          </cell>
        </row>
        <row r="1292">
          <cell r="A1292" t="str">
            <v>LOMBARDIA 1</v>
          </cell>
          <cell r="B1292" t="str">
            <v>MILANO 2 - NORD</v>
          </cell>
          <cell r="C1292" t="str">
            <v>38186</v>
          </cell>
          <cell r="D1292" t="str">
            <v>SENAGO</v>
          </cell>
          <cell r="E1292">
            <v>37193</v>
          </cell>
        </row>
        <row r="1293">
          <cell r="A1293" t="str">
            <v>LOMBARDIA 1</v>
          </cell>
          <cell r="B1293" t="str">
            <v>MILANO 2 - NORD</v>
          </cell>
          <cell r="C1293" t="str">
            <v>38190</v>
          </cell>
          <cell r="D1293" t="str">
            <v>SETTIMO MILANESE</v>
          </cell>
          <cell r="E1293">
            <v>37158</v>
          </cell>
        </row>
        <row r="1294">
          <cell r="A1294" t="str">
            <v>LOMBARDIA 1</v>
          </cell>
          <cell r="B1294" t="str">
            <v>MILANO 2 - NORD</v>
          </cell>
          <cell r="C1294" t="str">
            <v>38191</v>
          </cell>
          <cell r="D1294" t="str">
            <v>SEVESO</v>
          </cell>
          <cell r="E1294">
            <v>37193</v>
          </cell>
        </row>
        <row r="1295">
          <cell r="A1295" t="str">
            <v>LOMBARDIA 1</v>
          </cell>
          <cell r="B1295" t="str">
            <v>MILANO 2 - NORD</v>
          </cell>
          <cell r="C1295" t="str">
            <v>38202</v>
          </cell>
          <cell r="D1295" t="str">
            <v>VANZAGO</v>
          </cell>
          <cell r="E1295">
            <v>37200</v>
          </cell>
        </row>
        <row r="1296">
          <cell r="A1296" t="str">
            <v>LOMBARDIA 1</v>
          </cell>
          <cell r="B1296" t="str">
            <v>MILANO 2 - NORD</v>
          </cell>
          <cell r="C1296" t="str">
            <v>38204</v>
          </cell>
          <cell r="D1296" t="str">
            <v>VAREDO</v>
          </cell>
          <cell r="E1296">
            <v>37392</v>
          </cell>
        </row>
        <row r="1297">
          <cell r="A1297" t="str">
            <v>LOMBARDIA 1</v>
          </cell>
          <cell r="B1297" t="str">
            <v>MILANO 2 - NORD</v>
          </cell>
          <cell r="C1297" t="str">
            <v>38263</v>
          </cell>
          <cell r="D1297" t="str">
            <v>LIMBIATE</v>
          </cell>
          <cell r="E1297">
            <v>37151</v>
          </cell>
        </row>
        <row r="1298">
          <cell r="A1298" t="str">
            <v>LOMBARDIA 1</v>
          </cell>
          <cell r="B1298" t="str">
            <v>MILANO 2 - NORD</v>
          </cell>
          <cell r="C1298" t="str">
            <v>38290</v>
          </cell>
          <cell r="D1298" t="str">
            <v>CESATE</v>
          </cell>
          <cell r="E1298">
            <v>37235</v>
          </cell>
        </row>
        <row r="1299">
          <cell r="A1299" t="str">
            <v>LOMBARDIA 1</v>
          </cell>
          <cell r="B1299" t="str">
            <v>MILANO 2 - NORD</v>
          </cell>
          <cell r="C1299" t="str">
            <v>38291</v>
          </cell>
          <cell r="D1299" t="str">
            <v>ARESE</v>
          </cell>
          <cell r="E1299">
            <v>37228</v>
          </cell>
        </row>
        <row r="1300">
          <cell r="A1300" t="str">
            <v>LOMBARDIA 1</v>
          </cell>
          <cell r="B1300" t="str">
            <v>MILANO 2 - NORD</v>
          </cell>
          <cell r="C1300" t="str">
            <v>38438</v>
          </cell>
          <cell r="D1300" t="str">
            <v>POGLIANO MILANESE</v>
          </cell>
          <cell r="E1300">
            <v>37459</v>
          </cell>
        </row>
        <row r="1301">
          <cell r="A1301" t="str">
            <v>LOMBARDIA 1</v>
          </cell>
          <cell r="B1301" t="str">
            <v>MILANO 2 - NORD</v>
          </cell>
          <cell r="C1301" t="str">
            <v>38439</v>
          </cell>
          <cell r="D1301" t="str">
            <v>SOLARO</v>
          </cell>
          <cell r="E1301">
            <v>37235</v>
          </cell>
        </row>
        <row r="1302">
          <cell r="A1302" t="str">
            <v>LOMBARDIA 1</v>
          </cell>
          <cell r="B1302" t="str">
            <v>MILANO 2 - NORD</v>
          </cell>
          <cell r="C1302" t="str">
            <v>38454</v>
          </cell>
          <cell r="D1302" t="str">
            <v>LAZZATE</v>
          </cell>
          <cell r="E1302">
            <v>37438</v>
          </cell>
        </row>
        <row r="1303">
          <cell r="A1303" t="str">
            <v>LOMBARDIA 1</v>
          </cell>
          <cell r="B1303" t="str">
            <v>MILANO 2 - NORD</v>
          </cell>
          <cell r="C1303" t="str">
            <v>38459</v>
          </cell>
          <cell r="D1303" t="str">
            <v>PREGNANA MILANESE</v>
          </cell>
          <cell r="E1303">
            <v>37242</v>
          </cell>
        </row>
        <row r="1304">
          <cell r="A1304" t="str">
            <v>LOMBARDIA 1</v>
          </cell>
          <cell r="B1304" t="str">
            <v>MILANO 2 - NORD</v>
          </cell>
          <cell r="C1304" t="str">
            <v>38466</v>
          </cell>
          <cell r="D1304" t="str">
            <v>VILLAGGIO SNIA DI CESANO MADERNO</v>
          </cell>
          <cell r="E1304">
            <v>37459</v>
          </cell>
        </row>
        <row r="1305">
          <cell r="A1305" t="str">
            <v>LOMBARDIA 1</v>
          </cell>
          <cell r="B1305" t="str">
            <v>MILANO 2 - NORD</v>
          </cell>
          <cell r="C1305" t="str">
            <v>38468</v>
          </cell>
          <cell r="D1305" t="str">
            <v>BARUCCANA</v>
          </cell>
          <cell r="E1305">
            <v>37144</v>
          </cell>
        </row>
        <row r="1306">
          <cell r="A1306" t="str">
            <v>LOMBARDIA 1</v>
          </cell>
          <cell r="B1306" t="str">
            <v>MILANO 2 - NORD</v>
          </cell>
          <cell r="C1306" t="str">
            <v>38505</v>
          </cell>
          <cell r="D1306" t="str">
            <v>RHO SUCC. 1</v>
          </cell>
          <cell r="E1306">
            <v>37466</v>
          </cell>
        </row>
        <row r="1307">
          <cell r="A1307" t="str">
            <v>LOMBARDIA 1</v>
          </cell>
          <cell r="B1307" t="str">
            <v>MILANO 2 - NORD</v>
          </cell>
          <cell r="C1307" t="str">
            <v>38510</v>
          </cell>
          <cell r="D1307" t="str">
            <v>BARBAIANA</v>
          </cell>
          <cell r="E1307">
            <v>37235</v>
          </cell>
        </row>
        <row r="1308">
          <cell r="A1308" t="str">
            <v>LOMBARDIA 1</v>
          </cell>
          <cell r="B1308" t="str">
            <v>MILANO 2 - NORD</v>
          </cell>
          <cell r="C1308" t="str">
            <v>38511</v>
          </cell>
          <cell r="D1308" t="str">
            <v>PADERNO DUGNANO SUCC.1</v>
          </cell>
          <cell r="E1308">
            <v>37438</v>
          </cell>
        </row>
        <row r="1309">
          <cell r="A1309" t="str">
            <v>LOMBARDIA 1</v>
          </cell>
          <cell r="B1309" t="str">
            <v>MILANO 2 - NORD</v>
          </cell>
          <cell r="C1309" t="str">
            <v>38512</v>
          </cell>
          <cell r="D1309" t="str">
            <v>BOLLATE SUCC. 2</v>
          </cell>
          <cell r="E1309">
            <v>37235</v>
          </cell>
        </row>
        <row r="1310">
          <cell r="A1310" t="str">
            <v>LOMBARDIA 1</v>
          </cell>
          <cell r="B1310" t="str">
            <v>MILANO 2 - NORD</v>
          </cell>
          <cell r="C1310" t="str">
            <v>38513</v>
          </cell>
          <cell r="D1310" t="str">
            <v>PADERNO DUGNANO SUCC. 2</v>
          </cell>
          <cell r="E1310">
            <v>37466</v>
          </cell>
        </row>
        <row r="1311">
          <cell r="A1311" t="str">
            <v>LOMBARDIA 1</v>
          </cell>
          <cell r="B1311" t="str">
            <v>MILANO 2 - NORD</v>
          </cell>
          <cell r="C1311" t="str">
            <v>38515</v>
          </cell>
          <cell r="D1311" t="str">
            <v>LIMBIATE SUCC. 1</v>
          </cell>
          <cell r="E1311">
            <v>37392</v>
          </cell>
        </row>
        <row r="1312">
          <cell r="A1312" t="str">
            <v>LOMBARDIA 1</v>
          </cell>
          <cell r="B1312" t="str">
            <v>MILANO 2 - NORD</v>
          </cell>
          <cell r="C1312" t="str">
            <v>38628</v>
          </cell>
          <cell r="D1312" t="str">
            <v>BOVISIO MASCIAGO SUCC. 1</v>
          </cell>
          <cell r="E1312">
            <v>37235</v>
          </cell>
        </row>
        <row r="1313">
          <cell r="A1313" t="str">
            <v>LOMBARDIA 1</v>
          </cell>
          <cell r="B1313" t="str">
            <v>MILANO 3 - SUD</v>
          </cell>
          <cell r="C1313" t="str">
            <v>38021</v>
          </cell>
          <cell r="D1313" t="str">
            <v>BINASCO</v>
          </cell>
          <cell r="E1313">
            <v>37242</v>
          </cell>
        </row>
        <row r="1314">
          <cell r="A1314" t="str">
            <v>LOMBARDIA 1</v>
          </cell>
          <cell r="B1314" t="str">
            <v>MILANO 3 - SUD</v>
          </cell>
          <cell r="C1314" t="str">
            <v>38046</v>
          </cell>
          <cell r="D1314" t="str">
            <v>CASSANO D'ADDA</v>
          </cell>
          <cell r="E1314">
            <v>37207</v>
          </cell>
        </row>
        <row r="1315">
          <cell r="A1315" t="str">
            <v>LOMBARDIA 1</v>
          </cell>
          <cell r="B1315" t="str">
            <v>MILANO 3 - SUD</v>
          </cell>
          <cell r="C1315" t="str">
            <v>38072</v>
          </cell>
          <cell r="D1315" t="str">
            <v>CORSICO</v>
          </cell>
          <cell r="E1315">
            <v>37158</v>
          </cell>
        </row>
        <row r="1316">
          <cell r="A1316" t="str">
            <v>LOMBARDIA 1</v>
          </cell>
          <cell r="B1316" t="str">
            <v>MILANO 3 - SUD</v>
          </cell>
          <cell r="C1316" t="str">
            <v>38093</v>
          </cell>
          <cell r="D1316" t="str">
            <v>LACCHIARELLA</v>
          </cell>
          <cell r="E1316">
            <v>37242</v>
          </cell>
        </row>
        <row r="1317">
          <cell r="A1317" t="str">
            <v>LOMBARDIA 1</v>
          </cell>
          <cell r="B1317" t="str">
            <v>MILANO 3 - SUD</v>
          </cell>
          <cell r="C1317" t="str">
            <v>38098</v>
          </cell>
          <cell r="D1317" t="str">
            <v>LIMITO</v>
          </cell>
          <cell r="E1317">
            <v>37228</v>
          </cell>
        </row>
        <row r="1318">
          <cell r="A1318" t="str">
            <v>LOMBARDIA 1</v>
          </cell>
          <cell r="B1318" t="str">
            <v>MILANO 3 - SUD</v>
          </cell>
          <cell r="C1318" t="str">
            <v>38110</v>
          </cell>
          <cell r="D1318" t="str">
            <v>MELEGNANO</v>
          </cell>
          <cell r="E1318">
            <v>37151</v>
          </cell>
        </row>
        <row r="1319">
          <cell r="A1319" t="str">
            <v>LOMBARDIA 1</v>
          </cell>
          <cell r="B1319" t="str">
            <v>MILANO 3 - SUD</v>
          </cell>
          <cell r="C1319" t="str">
            <v>38112</v>
          </cell>
          <cell r="D1319" t="str">
            <v>MELZO</v>
          </cell>
          <cell r="E1319">
            <v>37242</v>
          </cell>
        </row>
        <row r="1320">
          <cell r="A1320" t="str">
            <v>LOMBARDIA 1</v>
          </cell>
          <cell r="B1320" t="str">
            <v>MILANO 3 - SUD</v>
          </cell>
          <cell r="C1320" t="str">
            <v>38166</v>
          </cell>
          <cell r="D1320" t="str">
            <v>PAULLO</v>
          </cell>
          <cell r="E1320">
            <v>37158</v>
          </cell>
        </row>
        <row r="1321">
          <cell r="A1321" t="str">
            <v>LOMBARDIA 1</v>
          </cell>
          <cell r="B1321" t="str">
            <v>MILANO 3 - SUD</v>
          </cell>
          <cell r="C1321" t="str">
            <v>38174</v>
          </cell>
          <cell r="D1321" t="str">
            <v>ROZZANO</v>
          </cell>
          <cell r="E1321">
            <v>37104</v>
          </cell>
        </row>
        <row r="1322">
          <cell r="A1322" t="str">
            <v>LOMBARDIA 1</v>
          </cell>
          <cell r="B1322" t="str">
            <v>MILANO 3 - SUD</v>
          </cell>
          <cell r="C1322" t="str">
            <v>38250</v>
          </cell>
          <cell r="D1322" t="str">
            <v>S. GIULIANO MILANESE</v>
          </cell>
          <cell r="E1322">
            <v>37207</v>
          </cell>
        </row>
        <row r="1323">
          <cell r="A1323" t="str">
            <v>LOMBARDIA 1</v>
          </cell>
          <cell r="B1323" t="str">
            <v>MILANO 3 - SUD</v>
          </cell>
          <cell r="C1323" t="str">
            <v>38256</v>
          </cell>
          <cell r="D1323" t="str">
            <v>PIOLTELLO</v>
          </cell>
          <cell r="E1323">
            <v>37200</v>
          </cell>
        </row>
        <row r="1324">
          <cell r="A1324" t="str">
            <v>LOMBARDIA 1</v>
          </cell>
          <cell r="B1324" t="str">
            <v>MILANO 3 - SUD</v>
          </cell>
          <cell r="C1324" t="str">
            <v>38268</v>
          </cell>
          <cell r="D1324" t="str">
            <v>PESCHIERA BORROMEO</v>
          </cell>
          <cell r="E1324">
            <v>37242</v>
          </cell>
        </row>
        <row r="1325">
          <cell r="A1325" t="str">
            <v>LOMBARDIA 1</v>
          </cell>
          <cell r="B1325" t="str">
            <v>MILANO 3 - SUD</v>
          </cell>
          <cell r="C1325" t="str">
            <v>38412</v>
          </cell>
          <cell r="D1325" t="str">
            <v>OPERA</v>
          </cell>
          <cell r="E1325">
            <v>37144</v>
          </cell>
        </row>
        <row r="1326">
          <cell r="A1326" t="str">
            <v>LOMBARDIA 1</v>
          </cell>
          <cell r="B1326" t="str">
            <v>MILANO 3 - SUD</v>
          </cell>
          <cell r="C1326" t="str">
            <v>38414</v>
          </cell>
          <cell r="D1326" t="str">
            <v>SETTALA</v>
          </cell>
          <cell r="E1326">
            <v>37512</v>
          </cell>
        </row>
        <row r="1327">
          <cell r="A1327" t="str">
            <v>LOMBARDIA 1</v>
          </cell>
          <cell r="B1327" t="str">
            <v>MILANO 3 - SUD</v>
          </cell>
          <cell r="C1327" t="str">
            <v>38423</v>
          </cell>
          <cell r="D1327" t="str">
            <v>SEGRATE</v>
          </cell>
          <cell r="E1327">
            <v>37104</v>
          </cell>
        </row>
        <row r="1328">
          <cell r="A1328" t="str">
            <v>LOMBARDIA 1</v>
          </cell>
          <cell r="B1328" t="str">
            <v>MILANO 3 - SUD</v>
          </cell>
          <cell r="C1328" t="str">
            <v>38451</v>
          </cell>
          <cell r="D1328" t="str">
            <v>S. DONATO MILANESE</v>
          </cell>
          <cell r="E1328">
            <v>37193</v>
          </cell>
        </row>
        <row r="1329">
          <cell r="A1329" t="str">
            <v>LOMBARDIA 1</v>
          </cell>
          <cell r="B1329" t="str">
            <v>MILANO 3 - SUD</v>
          </cell>
          <cell r="C1329" t="str">
            <v>38452</v>
          </cell>
          <cell r="D1329" t="str">
            <v>PIEVE EMANUELE</v>
          </cell>
          <cell r="E1329">
            <v>37193</v>
          </cell>
        </row>
        <row r="1330">
          <cell r="A1330" t="str">
            <v>LOMBARDIA 1</v>
          </cell>
          <cell r="B1330" t="str">
            <v>MILANO 3 - SUD</v>
          </cell>
          <cell r="C1330" t="str">
            <v>38464</v>
          </cell>
          <cell r="D1330" t="str">
            <v>CESANO BOSCONE</v>
          </cell>
          <cell r="E1330">
            <v>37228</v>
          </cell>
        </row>
        <row r="1331">
          <cell r="A1331" t="str">
            <v>LOMBARDIA 1</v>
          </cell>
          <cell r="B1331" t="str">
            <v>MILANO 3 - SUD</v>
          </cell>
          <cell r="C1331" t="str">
            <v>38501</v>
          </cell>
          <cell r="D1331" t="str">
            <v>LISCATE</v>
          </cell>
          <cell r="E1331">
            <v>37242</v>
          </cell>
        </row>
        <row r="1332">
          <cell r="A1332" t="str">
            <v>LOMBARDIA 1</v>
          </cell>
          <cell r="B1332" t="str">
            <v>MILANO 3 - SUD</v>
          </cell>
          <cell r="C1332" t="str">
            <v>38507</v>
          </cell>
          <cell r="D1332" t="str">
            <v>S. GIULIANO MILANESE SUCC. 1</v>
          </cell>
          <cell r="E1332">
            <v>37235</v>
          </cell>
        </row>
        <row r="1333">
          <cell r="A1333" t="str">
            <v>LOMBARDIA 1</v>
          </cell>
          <cell r="B1333" t="str">
            <v>MILANO 3 - SUD</v>
          </cell>
          <cell r="C1333" t="str">
            <v>38508</v>
          </cell>
          <cell r="D1333" t="str">
            <v>BUCCINASCO</v>
          </cell>
          <cell r="E1333">
            <v>37200</v>
          </cell>
        </row>
        <row r="1334">
          <cell r="A1334" t="str">
            <v>LOMBARDIA 1</v>
          </cell>
          <cell r="B1334" t="str">
            <v>MILANO 3 - SUD</v>
          </cell>
          <cell r="C1334" t="str">
            <v>38527</v>
          </cell>
          <cell r="D1334" t="str">
            <v>CORSICO SUCC. 1</v>
          </cell>
          <cell r="E1334">
            <v>37242</v>
          </cell>
        </row>
        <row r="1335">
          <cell r="A1335" t="str">
            <v>LOMBARDIA 1</v>
          </cell>
          <cell r="B1335" t="str">
            <v>MILANO 3 - SUD</v>
          </cell>
          <cell r="C1335" t="str">
            <v>38550</v>
          </cell>
          <cell r="D1335" t="str">
            <v>ASSAGO</v>
          </cell>
          <cell r="E1335">
            <v>37228</v>
          </cell>
        </row>
        <row r="1336">
          <cell r="A1336" t="str">
            <v>LOMBARDIA 1</v>
          </cell>
          <cell r="B1336" t="str">
            <v>MILANO 3 - SUD</v>
          </cell>
          <cell r="C1336" t="str">
            <v>38551</v>
          </cell>
          <cell r="D1336" t="str">
            <v>CESANO BOSCONE SUCC. 1</v>
          </cell>
          <cell r="E1336">
            <v>37392</v>
          </cell>
        </row>
        <row r="1337">
          <cell r="A1337" t="str">
            <v>LOMBARDIA 1</v>
          </cell>
          <cell r="B1337" t="str">
            <v>MILANO 3 - SUD</v>
          </cell>
          <cell r="C1337" t="str">
            <v>38572</v>
          </cell>
          <cell r="D1337" t="str">
            <v>CERRO AL LAMBRO</v>
          </cell>
          <cell r="E1337">
            <v>37512</v>
          </cell>
        </row>
        <row r="1338">
          <cell r="A1338" t="str">
            <v>LOMBARDIA 1</v>
          </cell>
          <cell r="B1338" t="str">
            <v>MILANO 3 - SUD</v>
          </cell>
          <cell r="C1338" t="str">
            <v>38578</v>
          </cell>
          <cell r="D1338" t="str">
            <v>SEGRATE SUCC. 1</v>
          </cell>
          <cell r="E1338">
            <v>37392</v>
          </cell>
        </row>
        <row r="1339">
          <cell r="A1339" t="str">
            <v>LOMBARDIA 1</v>
          </cell>
          <cell r="B1339" t="str">
            <v>MILANO 3 - SUD</v>
          </cell>
          <cell r="C1339" t="str">
            <v>38579</v>
          </cell>
          <cell r="D1339" t="str">
            <v>QUINTO DE' STAMPI</v>
          </cell>
          <cell r="E1339">
            <v>37242</v>
          </cell>
        </row>
        <row r="1340">
          <cell r="A1340" t="str">
            <v>LOMBARDIA 1</v>
          </cell>
          <cell r="B1340" t="str">
            <v>MILANO 3 - SUD</v>
          </cell>
          <cell r="C1340" t="str">
            <v>38605</v>
          </cell>
          <cell r="D1340" t="str">
            <v>BASIGLIO</v>
          </cell>
          <cell r="E1340">
            <v>37512</v>
          </cell>
        </row>
        <row r="1341">
          <cell r="A1341" t="str">
            <v>LOMBARDIA 1</v>
          </cell>
          <cell r="B1341" t="str">
            <v>MILANO 4 - OVEST</v>
          </cell>
          <cell r="C1341" t="str">
            <v>38002</v>
          </cell>
          <cell r="D1341" t="str">
            <v>ABBIATEGRASSO</v>
          </cell>
          <cell r="E1341">
            <v>37104</v>
          </cell>
        </row>
        <row r="1342">
          <cell r="A1342" t="str">
            <v>LOMBARDIA 1</v>
          </cell>
          <cell r="B1342" t="str">
            <v>MILANO 4 - OVEST</v>
          </cell>
          <cell r="C1342" t="str">
            <v>38011</v>
          </cell>
          <cell r="D1342" t="str">
            <v>ARLUNO</v>
          </cell>
          <cell r="E1342">
            <v>37392</v>
          </cell>
        </row>
        <row r="1343">
          <cell r="A1343" t="str">
            <v>LOMBARDIA 1</v>
          </cell>
          <cell r="B1343" t="str">
            <v>MILANO 4 - OVEST</v>
          </cell>
          <cell r="C1343" t="str">
            <v>38013</v>
          </cell>
          <cell r="D1343" t="str">
            <v>BAREGGIO</v>
          </cell>
          <cell r="E1343">
            <v>37200</v>
          </cell>
        </row>
        <row r="1344">
          <cell r="A1344" t="str">
            <v>LOMBARDIA 1</v>
          </cell>
          <cell r="B1344" t="str">
            <v>MILANO 4 - OVEST</v>
          </cell>
          <cell r="C1344" t="str">
            <v>38033</v>
          </cell>
          <cell r="D1344" t="str">
            <v>BUSTO GAROLFO</v>
          </cell>
          <cell r="E1344">
            <v>37158</v>
          </cell>
        </row>
        <row r="1345">
          <cell r="A1345" t="str">
            <v>LOMBARDIA 1</v>
          </cell>
          <cell r="B1345" t="str">
            <v>MILANO 4 - OVEST</v>
          </cell>
          <cell r="C1345" t="str">
            <v>38036</v>
          </cell>
          <cell r="D1345" t="str">
            <v>CANEGRATE</v>
          </cell>
          <cell r="E1345">
            <v>37104</v>
          </cell>
        </row>
        <row r="1346">
          <cell r="A1346" t="str">
            <v>LOMBARDIA 1</v>
          </cell>
          <cell r="B1346" t="str">
            <v>MILANO 4 - OVEST</v>
          </cell>
          <cell r="C1346" t="str">
            <v>38049</v>
          </cell>
          <cell r="D1346" t="str">
            <v>CASTANO PRIMO</v>
          </cell>
          <cell r="E1346">
            <v>37200</v>
          </cell>
        </row>
        <row r="1347">
          <cell r="A1347" t="str">
            <v>LOMBARDIA 1</v>
          </cell>
          <cell r="B1347" t="str">
            <v>MILANO 4 - OVEST</v>
          </cell>
          <cell r="C1347" t="str">
            <v>38068</v>
          </cell>
          <cell r="D1347" t="str">
            <v>CORBETTA</v>
          </cell>
          <cell r="E1347">
            <v>37242</v>
          </cell>
        </row>
        <row r="1348">
          <cell r="A1348" t="str">
            <v>LOMBARDIA 1</v>
          </cell>
          <cell r="B1348" t="str">
            <v>MILANO 4 - OVEST</v>
          </cell>
          <cell r="C1348" t="str">
            <v>38075</v>
          </cell>
          <cell r="D1348" t="str">
            <v>CUGGIONO</v>
          </cell>
          <cell r="E1348">
            <v>37438</v>
          </cell>
        </row>
        <row r="1349">
          <cell r="A1349" t="str">
            <v>LOMBARDIA 1</v>
          </cell>
          <cell r="B1349" t="str">
            <v>MILANO 4 - OVEST</v>
          </cell>
          <cell r="C1349" t="str">
            <v>38080</v>
          </cell>
          <cell r="D1349" t="str">
            <v>GAGGIANO</v>
          </cell>
          <cell r="E1349">
            <v>37256</v>
          </cell>
        </row>
        <row r="1350">
          <cell r="A1350" t="str">
            <v>LOMBARDIA 1</v>
          </cell>
          <cell r="B1350" t="str">
            <v>MILANO 4 - OVEST</v>
          </cell>
          <cell r="C1350" t="str">
            <v>38091</v>
          </cell>
          <cell r="D1350" t="str">
            <v>INVERUNO</v>
          </cell>
          <cell r="E1350">
            <v>37438</v>
          </cell>
        </row>
        <row r="1351">
          <cell r="A1351" t="str">
            <v>LOMBARDIA 1</v>
          </cell>
          <cell r="B1351" t="str">
            <v>MILANO 4 - OVEST</v>
          </cell>
          <cell r="C1351" t="str">
            <v>38095</v>
          </cell>
          <cell r="D1351" t="str">
            <v>LEGNANO</v>
          </cell>
          <cell r="E1351">
            <v>37151</v>
          </cell>
        </row>
        <row r="1352">
          <cell r="A1352" t="str">
            <v>LOMBARDIA 1</v>
          </cell>
          <cell r="B1352" t="str">
            <v>MILANO 4 - OVEST</v>
          </cell>
          <cell r="C1352" t="str">
            <v>38106</v>
          </cell>
          <cell r="D1352" t="str">
            <v>MAGENTA</v>
          </cell>
          <cell r="E1352">
            <v>37158</v>
          </cell>
        </row>
        <row r="1353">
          <cell r="A1353" t="str">
            <v>LOMBARDIA 1</v>
          </cell>
          <cell r="B1353" t="str">
            <v>MILANO 4 - OVEST</v>
          </cell>
          <cell r="C1353" t="str">
            <v>38113</v>
          </cell>
          <cell r="D1353" t="str">
            <v>MESERO</v>
          </cell>
          <cell r="E1353">
            <v>37452</v>
          </cell>
        </row>
        <row r="1354">
          <cell r="A1354" t="str">
            <v>LOMBARDIA 1</v>
          </cell>
          <cell r="B1354" t="str">
            <v>MILANO 4 - OVEST</v>
          </cell>
          <cell r="C1354" t="str">
            <v>38152</v>
          </cell>
          <cell r="D1354" t="str">
            <v>MOTTA VISCONTI</v>
          </cell>
          <cell r="E1354">
            <v>37242</v>
          </cell>
        </row>
        <row r="1355">
          <cell r="A1355" t="str">
            <v>LOMBARDIA 1</v>
          </cell>
          <cell r="B1355" t="str">
            <v>MILANO 4 - OVEST</v>
          </cell>
          <cell r="C1355" t="str">
            <v>38155</v>
          </cell>
          <cell r="D1355" t="str">
            <v>NERVIANO</v>
          </cell>
          <cell r="E1355">
            <v>37207</v>
          </cell>
        </row>
        <row r="1356">
          <cell r="A1356" t="str">
            <v>LOMBARDIA 1</v>
          </cell>
          <cell r="B1356" t="str">
            <v>MILANO 4 - OVEST</v>
          </cell>
          <cell r="C1356" t="str">
            <v>38165</v>
          </cell>
          <cell r="D1356" t="str">
            <v>PARABIAGO</v>
          </cell>
          <cell r="E1356">
            <v>37228</v>
          </cell>
        </row>
        <row r="1357">
          <cell r="A1357" t="str">
            <v>LOMBARDIA 1</v>
          </cell>
          <cell r="B1357" t="str">
            <v>MILANO 4 - OVEST</v>
          </cell>
          <cell r="C1357" t="str">
            <v>38169</v>
          </cell>
          <cell r="D1357" t="str">
            <v>RESCALDINA</v>
          </cell>
          <cell r="E1357">
            <v>37392</v>
          </cell>
        </row>
        <row r="1358">
          <cell r="A1358" t="str">
            <v>LOMBARDIA 1</v>
          </cell>
          <cell r="B1358" t="str">
            <v>MILANO 4 - OVEST</v>
          </cell>
          <cell r="C1358" t="str">
            <v>38185</v>
          </cell>
          <cell r="D1358" t="str">
            <v>SEDRIANO</v>
          </cell>
          <cell r="E1358">
            <v>37242</v>
          </cell>
        </row>
        <row r="1359">
          <cell r="A1359" t="str">
            <v>LOMBARDIA 1</v>
          </cell>
          <cell r="B1359" t="str">
            <v>MILANO 4 - OVEST</v>
          </cell>
          <cell r="C1359" t="str">
            <v>38199</v>
          </cell>
          <cell r="D1359" t="str">
            <v>TURBIGO</v>
          </cell>
          <cell r="E1359">
            <v>37452</v>
          </cell>
        </row>
        <row r="1360">
          <cell r="A1360" t="str">
            <v>LOMBARDIA 1</v>
          </cell>
          <cell r="B1360" t="str">
            <v>MILANO 4 - OVEST</v>
          </cell>
          <cell r="C1360" t="str">
            <v>38201</v>
          </cell>
          <cell r="D1360" t="str">
            <v>VANZAGHELLO</v>
          </cell>
          <cell r="E1360">
            <v>37235</v>
          </cell>
        </row>
        <row r="1361">
          <cell r="A1361" t="str">
            <v>LOMBARDIA 1</v>
          </cell>
          <cell r="B1361" t="str">
            <v>MILANO 4 - OVEST</v>
          </cell>
          <cell r="C1361" t="str">
            <v>38232</v>
          </cell>
          <cell r="D1361" t="str">
            <v>ROBECCHETTO CON INDUNO</v>
          </cell>
          <cell r="E1361">
            <v>37256</v>
          </cell>
        </row>
        <row r="1362">
          <cell r="A1362" t="str">
            <v>LOMBARDIA 1</v>
          </cell>
          <cell r="B1362" t="str">
            <v>MILANO 4 - OVEST</v>
          </cell>
          <cell r="C1362" t="str">
            <v>38249</v>
          </cell>
          <cell r="D1362" t="str">
            <v>CERRO MAGGIORE</v>
          </cell>
          <cell r="E1362">
            <v>37193</v>
          </cell>
        </row>
        <row r="1363">
          <cell r="A1363" t="str">
            <v>LOMBARDIA 1</v>
          </cell>
          <cell r="B1363" t="str">
            <v>MILANO 4 - OVEST</v>
          </cell>
          <cell r="C1363" t="str">
            <v>38410</v>
          </cell>
          <cell r="D1363" t="str">
            <v>MARCALLO CON CASONE</v>
          </cell>
          <cell r="E1363">
            <v>37512</v>
          </cell>
        </row>
        <row r="1364">
          <cell r="A1364" t="str">
            <v>LOMBARDIA 1</v>
          </cell>
          <cell r="B1364" t="str">
            <v>MILANO 4 - OVEST</v>
          </cell>
          <cell r="C1364" t="str">
            <v>38435</v>
          </cell>
          <cell r="D1364" t="str">
            <v>S. STEFANO TICINO</v>
          </cell>
          <cell r="E1364">
            <v>37512</v>
          </cell>
        </row>
        <row r="1365">
          <cell r="A1365" t="str">
            <v>LOMBARDIA 1</v>
          </cell>
          <cell r="B1365" t="str">
            <v>MILANO 4 - OVEST</v>
          </cell>
          <cell r="C1365" t="str">
            <v>38441</v>
          </cell>
          <cell r="D1365" t="str">
            <v>ZIBIDO S. GIACOMO</v>
          </cell>
          <cell r="E1365">
            <v>37452</v>
          </cell>
        </row>
        <row r="1366">
          <cell r="A1366" t="str">
            <v>LOMBARDIA 1</v>
          </cell>
          <cell r="B1366" t="str">
            <v>MILANO 4 - OVEST</v>
          </cell>
          <cell r="C1366" t="str">
            <v>38470</v>
          </cell>
          <cell r="D1366" t="str">
            <v>TREZZANO SUL NAVIGLIO</v>
          </cell>
          <cell r="E1366">
            <v>37144</v>
          </cell>
        </row>
        <row r="1367">
          <cell r="A1367" t="str">
            <v>LOMBARDIA 1</v>
          </cell>
          <cell r="B1367" t="str">
            <v>MILANO 4 - OVEST</v>
          </cell>
          <cell r="C1367" t="str">
            <v>38488</v>
          </cell>
          <cell r="D1367" t="str">
            <v>TREZZANO SUL NAVIGLIO SUCC. 1</v>
          </cell>
          <cell r="E1367">
            <v>37459</v>
          </cell>
        </row>
        <row r="1368">
          <cell r="A1368" t="str">
            <v>LOMBARDIA 1</v>
          </cell>
          <cell r="B1368" t="str">
            <v>MILANO 4 - OVEST</v>
          </cell>
          <cell r="C1368" t="str">
            <v>38509</v>
          </cell>
          <cell r="D1368" t="str">
            <v>VERMEZZO</v>
          </cell>
          <cell r="E1368">
            <v>37459</v>
          </cell>
        </row>
        <row r="1369">
          <cell r="A1369" t="str">
            <v>LOMBARDIA 1</v>
          </cell>
          <cell r="B1369" t="str">
            <v>MILANO 5 - EST</v>
          </cell>
          <cell r="C1369" t="str">
            <v>38005</v>
          </cell>
          <cell r="D1369" t="str">
            <v>AGRATE BRIANZA</v>
          </cell>
          <cell r="E1369">
            <v>37228</v>
          </cell>
        </row>
        <row r="1370">
          <cell r="A1370" t="str">
            <v>LOMBARDIA 1</v>
          </cell>
          <cell r="B1370" t="str">
            <v>MILANO 5 - EST</v>
          </cell>
          <cell r="C1370" t="str">
            <v>38015</v>
          </cell>
          <cell r="D1370" t="str">
            <v>BELLUSCO</v>
          </cell>
          <cell r="E1370">
            <v>37392</v>
          </cell>
        </row>
        <row r="1371">
          <cell r="A1371" t="str">
            <v>LOMBARDIA 1</v>
          </cell>
          <cell r="B1371" t="str">
            <v>MILANO 5 - EST</v>
          </cell>
          <cell r="C1371" t="str">
            <v>38016</v>
          </cell>
          <cell r="D1371" t="str">
            <v>BERNAREGGIO</v>
          </cell>
          <cell r="E1371">
            <v>37235</v>
          </cell>
        </row>
        <row r="1372">
          <cell r="A1372" t="str">
            <v>LOMBARDIA 1</v>
          </cell>
          <cell r="B1372" t="str">
            <v>MILANO 5 - EST</v>
          </cell>
          <cell r="C1372" t="str">
            <v>38024</v>
          </cell>
          <cell r="D1372" t="str">
            <v>PESSANO CON BORNAGO</v>
          </cell>
          <cell r="E1372">
            <v>37392</v>
          </cell>
        </row>
        <row r="1373">
          <cell r="A1373" t="str">
            <v>LOMBARDIA 1</v>
          </cell>
          <cell r="B1373" t="str">
            <v>MILANO 5 - EST</v>
          </cell>
          <cell r="C1373" t="str">
            <v>38029</v>
          </cell>
          <cell r="D1373" t="str">
            <v>BRUGHERIO</v>
          </cell>
          <cell r="E1373">
            <v>37144</v>
          </cell>
        </row>
        <row r="1374">
          <cell r="A1374" t="str">
            <v>LOMBARDIA 1</v>
          </cell>
          <cell r="B1374" t="str">
            <v>MILANO 5 - EST</v>
          </cell>
          <cell r="C1374" t="str">
            <v>38031</v>
          </cell>
          <cell r="D1374" t="str">
            <v>BUSNAGO</v>
          </cell>
          <cell r="E1374">
            <v>37438</v>
          </cell>
        </row>
        <row r="1375">
          <cell r="A1375" t="str">
            <v>LOMBARDIA 1</v>
          </cell>
          <cell r="B1375" t="str">
            <v>MILANO 5 - EST</v>
          </cell>
          <cell r="C1375" t="str">
            <v>38035</v>
          </cell>
          <cell r="D1375" t="str">
            <v>CAMBIAGO</v>
          </cell>
          <cell r="E1375">
            <v>37438</v>
          </cell>
        </row>
        <row r="1376">
          <cell r="A1376" t="str">
            <v>LOMBARDIA 1</v>
          </cell>
          <cell r="B1376" t="str">
            <v>MILANO 5 - EST</v>
          </cell>
          <cell r="C1376" t="str">
            <v>38042</v>
          </cell>
          <cell r="D1376" t="str">
            <v>CARUGATE</v>
          </cell>
          <cell r="E1376">
            <v>37158</v>
          </cell>
        </row>
        <row r="1377">
          <cell r="A1377" t="str">
            <v>LOMBARDIA 1</v>
          </cell>
          <cell r="B1377" t="str">
            <v>MILANO 5 - EST</v>
          </cell>
          <cell r="C1377" t="str">
            <v>38048</v>
          </cell>
          <cell r="D1377" t="str">
            <v>CASSINA DE' PECCHI</v>
          </cell>
          <cell r="E1377">
            <v>37228</v>
          </cell>
        </row>
        <row r="1378">
          <cell r="A1378" t="str">
            <v>LOMBARDIA 1</v>
          </cell>
          <cell r="B1378" t="str">
            <v>MILANO 5 - EST</v>
          </cell>
          <cell r="C1378" t="str">
            <v>38057</v>
          </cell>
          <cell r="D1378" t="str">
            <v>CERNUSCO SUL NAVIGLIO</v>
          </cell>
          <cell r="E1378">
            <v>37144</v>
          </cell>
        </row>
        <row r="1379">
          <cell r="A1379" t="str">
            <v>LOMBARDIA 1</v>
          </cell>
          <cell r="B1379" t="str">
            <v>MILANO 5 - EST</v>
          </cell>
          <cell r="C1379" t="str">
            <v>38066</v>
          </cell>
          <cell r="D1379" t="str">
            <v>COLOGNO MONZESE</v>
          </cell>
          <cell r="E1379">
            <v>37193</v>
          </cell>
        </row>
        <row r="1380">
          <cell r="A1380" t="str">
            <v>LOMBARDIA 1</v>
          </cell>
          <cell r="B1380" t="str">
            <v>MILANO 5 - EST</v>
          </cell>
          <cell r="C1380" t="str">
            <v>38067</v>
          </cell>
          <cell r="D1380" t="str">
            <v>CONCOREZZO</v>
          </cell>
          <cell r="E1380">
            <v>37399</v>
          </cell>
        </row>
        <row r="1381">
          <cell r="A1381" t="str">
            <v>LOMBARDIA 1</v>
          </cell>
          <cell r="B1381" t="str">
            <v>MILANO 5 - EST</v>
          </cell>
          <cell r="C1381" t="str">
            <v>38088</v>
          </cell>
          <cell r="D1381" t="str">
            <v>GORGONZOLA</v>
          </cell>
          <cell r="E1381">
            <v>37104</v>
          </cell>
        </row>
        <row r="1382">
          <cell r="A1382" t="str">
            <v>LOMBARDIA 1</v>
          </cell>
          <cell r="B1382" t="str">
            <v>MILANO 5 - EST</v>
          </cell>
          <cell r="C1382" t="str">
            <v>38092</v>
          </cell>
          <cell r="D1382" t="str">
            <v>INZAGO</v>
          </cell>
          <cell r="E1382">
            <v>37399</v>
          </cell>
        </row>
        <row r="1383">
          <cell r="A1383" t="str">
            <v>LOMBARDIA 1</v>
          </cell>
          <cell r="B1383" t="str">
            <v>MILANO 5 - EST</v>
          </cell>
          <cell r="C1383" t="str">
            <v>38189</v>
          </cell>
          <cell r="D1383" t="str">
            <v>SESTO S. GIOVANNI</v>
          </cell>
          <cell r="E1383">
            <v>37151</v>
          </cell>
        </row>
        <row r="1384">
          <cell r="A1384" t="str">
            <v>LOMBARDIA 1</v>
          </cell>
          <cell r="B1384" t="str">
            <v>MILANO 5 - EST</v>
          </cell>
          <cell r="C1384" t="str">
            <v>38197</v>
          </cell>
          <cell r="D1384" t="str">
            <v>TREZZO SULL'ADDA</v>
          </cell>
          <cell r="E1384">
            <v>37207</v>
          </cell>
        </row>
        <row r="1385">
          <cell r="A1385" t="str">
            <v>LOMBARDIA 1</v>
          </cell>
          <cell r="B1385" t="str">
            <v>MILANO 5 - EST</v>
          </cell>
          <cell r="C1385" t="str">
            <v>38203</v>
          </cell>
          <cell r="D1385" t="str">
            <v>VAPRIO D'ADDA</v>
          </cell>
          <cell r="E1385">
            <v>37242</v>
          </cell>
        </row>
        <row r="1386">
          <cell r="A1386" t="str">
            <v>LOMBARDIA 1</v>
          </cell>
          <cell r="B1386" t="str">
            <v>MILANO 5 - EST</v>
          </cell>
          <cell r="C1386" t="str">
            <v>38211</v>
          </cell>
          <cell r="D1386" t="str">
            <v>VILLA FORNACI</v>
          </cell>
          <cell r="E1386">
            <v>37466</v>
          </cell>
        </row>
        <row r="1387">
          <cell r="A1387" t="str">
            <v>LOMBARDIA 1</v>
          </cell>
          <cell r="B1387" t="str">
            <v>MILANO 5 - EST</v>
          </cell>
          <cell r="C1387" t="str">
            <v>38215</v>
          </cell>
          <cell r="D1387" t="str">
            <v>VIMERCATE</v>
          </cell>
          <cell r="E1387">
            <v>37151</v>
          </cell>
        </row>
        <row r="1388">
          <cell r="A1388" t="str">
            <v>LOMBARDIA 1</v>
          </cell>
          <cell r="B1388" t="str">
            <v>MILANO 5 - EST</v>
          </cell>
          <cell r="C1388" t="str">
            <v>38216</v>
          </cell>
          <cell r="D1388" t="str">
            <v>VIMODRONE</v>
          </cell>
          <cell r="E1388">
            <v>37242</v>
          </cell>
        </row>
        <row r="1389">
          <cell r="A1389" t="str">
            <v>LOMBARDIA 1</v>
          </cell>
          <cell r="B1389" t="str">
            <v>MILANO 5 - EST</v>
          </cell>
          <cell r="C1389" t="str">
            <v>38400</v>
          </cell>
          <cell r="D1389" t="str">
            <v>SESTO S. GIOVANNI SUCC. 1</v>
          </cell>
          <cell r="E1389">
            <v>37235</v>
          </cell>
        </row>
        <row r="1390">
          <cell r="A1390" t="str">
            <v>LOMBARDIA 1</v>
          </cell>
          <cell r="B1390" t="str">
            <v>MILANO 5 - EST</v>
          </cell>
          <cell r="C1390" t="str">
            <v>38456</v>
          </cell>
          <cell r="D1390" t="str">
            <v>BASIANO</v>
          </cell>
          <cell r="E1390">
            <v>37438</v>
          </cell>
        </row>
        <row r="1391">
          <cell r="A1391" t="str">
            <v>LOMBARDIA 1</v>
          </cell>
          <cell r="B1391" t="str">
            <v>MILANO 5 - EST</v>
          </cell>
          <cell r="C1391" t="str">
            <v>38554</v>
          </cell>
          <cell r="D1391" t="str">
            <v>RONCELLO</v>
          </cell>
          <cell r="E1391">
            <v>37459</v>
          </cell>
        </row>
        <row r="1392">
          <cell r="A1392" t="str">
            <v>LOMBARDIA 1</v>
          </cell>
          <cell r="B1392" t="str">
            <v>MILANO 5 - EST</v>
          </cell>
          <cell r="C1392" t="str">
            <v>38563</v>
          </cell>
          <cell r="D1392" t="str">
            <v>COLOGNO MONZESE SUCC. 1</v>
          </cell>
          <cell r="E1392">
            <v>37193</v>
          </cell>
        </row>
        <row r="1393">
          <cell r="A1393" t="str">
            <v>LOMBARDIA 1</v>
          </cell>
          <cell r="B1393" t="str">
            <v>MILANO 5 - EST</v>
          </cell>
          <cell r="C1393" t="str">
            <v>38567</v>
          </cell>
          <cell r="D1393" t="str">
            <v>AGRATE BRIANZA SUCC. 1</v>
          </cell>
          <cell r="E1393">
            <v>37235</v>
          </cell>
        </row>
        <row r="1394">
          <cell r="A1394" t="str">
            <v>LOMBARDIA 1</v>
          </cell>
          <cell r="B1394" t="str">
            <v>MILANO 5 - EST</v>
          </cell>
          <cell r="C1394" t="str">
            <v>38600</v>
          </cell>
          <cell r="D1394" t="str">
            <v>CERNUSCO SUL NAVIGLIO SUCC. 1</v>
          </cell>
          <cell r="E1394">
            <v>37392</v>
          </cell>
        </row>
        <row r="1395">
          <cell r="A1395" t="str">
            <v>LOMBARDIA 1</v>
          </cell>
          <cell r="B1395" t="str">
            <v>MILANO 5 - EST</v>
          </cell>
          <cell r="C1395" t="str">
            <v>38613</v>
          </cell>
          <cell r="D1395" t="str">
            <v>SESTO S. GIOVANNI SUCC. 3</v>
          </cell>
          <cell r="E1395">
            <v>37399</v>
          </cell>
        </row>
        <row r="1396">
          <cell r="A1396" t="str">
            <v>LOMBARDIA 1</v>
          </cell>
          <cell r="B1396" t="str">
            <v>MONZA</v>
          </cell>
          <cell r="C1396" t="str">
            <v>38007</v>
          </cell>
          <cell r="D1396" t="str">
            <v>ALBIATE</v>
          </cell>
          <cell r="E1396">
            <v>37228</v>
          </cell>
        </row>
        <row r="1397">
          <cell r="A1397" t="str">
            <v>LOMBARDIA 1</v>
          </cell>
          <cell r="B1397" t="str">
            <v>MONZA</v>
          </cell>
          <cell r="C1397" t="str">
            <v>38017</v>
          </cell>
          <cell r="D1397" t="str">
            <v>BESANA BRIANZA</v>
          </cell>
          <cell r="E1397">
            <v>37459</v>
          </cell>
        </row>
        <row r="1398">
          <cell r="A1398" t="str">
            <v>LOMBARDIA 1</v>
          </cell>
          <cell r="B1398" t="str">
            <v>MONZA</v>
          </cell>
          <cell r="C1398" t="str">
            <v>38020</v>
          </cell>
          <cell r="D1398" t="str">
            <v>BIASSONO</v>
          </cell>
          <cell r="E1398">
            <v>37452</v>
          </cell>
        </row>
        <row r="1399">
          <cell r="A1399" t="str">
            <v>LOMBARDIA 1</v>
          </cell>
          <cell r="B1399" t="str">
            <v>MONZA</v>
          </cell>
          <cell r="C1399" t="str">
            <v>38039</v>
          </cell>
          <cell r="D1399" t="str">
            <v>CARATE BRIANZA</v>
          </cell>
          <cell r="E1399">
            <v>37399</v>
          </cell>
        </row>
        <row r="1400">
          <cell r="A1400" t="str">
            <v>LOMBARDIA 1</v>
          </cell>
          <cell r="B1400" t="str">
            <v>MONZA</v>
          </cell>
          <cell r="C1400" t="str">
            <v>38062</v>
          </cell>
          <cell r="D1400" t="str">
            <v>CINISELLO BALSAMO</v>
          </cell>
          <cell r="E1400">
            <v>37144</v>
          </cell>
        </row>
        <row r="1401">
          <cell r="A1401" t="str">
            <v>LOMBARDIA 1</v>
          </cell>
          <cell r="B1401" t="str">
            <v>MONZA</v>
          </cell>
          <cell r="C1401" t="str">
            <v>38076</v>
          </cell>
          <cell r="D1401" t="str">
            <v>CUSANO MILANINO</v>
          </cell>
          <cell r="E1401">
            <v>37193</v>
          </cell>
        </row>
        <row r="1402">
          <cell r="A1402" t="str">
            <v>LOMBARDIA 1</v>
          </cell>
          <cell r="B1402" t="str">
            <v>MONZA</v>
          </cell>
          <cell r="C1402" t="str">
            <v>38086</v>
          </cell>
          <cell r="D1402" t="str">
            <v>GIUSSANO</v>
          </cell>
          <cell r="E1402">
            <v>37200</v>
          </cell>
        </row>
        <row r="1403">
          <cell r="A1403" t="str">
            <v>LOMBARDIA 1</v>
          </cell>
          <cell r="B1403" t="str">
            <v>MONZA</v>
          </cell>
          <cell r="C1403" t="str">
            <v>38099</v>
          </cell>
          <cell r="D1403" t="str">
            <v>LISSONE</v>
          </cell>
          <cell r="E1403">
            <v>37207</v>
          </cell>
        </row>
        <row r="1404">
          <cell r="A1404" t="str">
            <v>LOMBARDIA 1</v>
          </cell>
          <cell r="B1404" t="str">
            <v>MONZA</v>
          </cell>
          <cell r="C1404" t="str">
            <v>38105</v>
          </cell>
          <cell r="D1404" t="str">
            <v>MACHERIO</v>
          </cell>
          <cell r="E1404">
            <v>37452</v>
          </cell>
        </row>
        <row r="1405">
          <cell r="A1405" t="str">
            <v>LOMBARDIA 1</v>
          </cell>
          <cell r="B1405" t="str">
            <v>MONZA</v>
          </cell>
          <cell r="C1405" t="str">
            <v>38109</v>
          </cell>
          <cell r="D1405" t="str">
            <v>MEDA</v>
          </cell>
          <cell r="E1405">
            <v>37392</v>
          </cell>
        </row>
        <row r="1406">
          <cell r="A1406" t="str">
            <v>LOMBARDIA 1</v>
          </cell>
          <cell r="B1406" t="str">
            <v>MONZA</v>
          </cell>
          <cell r="C1406" t="str">
            <v>38148</v>
          </cell>
          <cell r="D1406" t="str">
            <v>MONZA</v>
          </cell>
          <cell r="E1406">
            <v>37104</v>
          </cell>
        </row>
        <row r="1407">
          <cell r="A1407" t="str">
            <v>LOMBARDIA 1</v>
          </cell>
          <cell r="B1407" t="str">
            <v>MONZA</v>
          </cell>
          <cell r="C1407" t="str">
            <v>38150</v>
          </cell>
          <cell r="D1407" t="str">
            <v>MONZA SUCC. 2</v>
          </cell>
          <cell r="E1407">
            <v>37459</v>
          </cell>
        </row>
        <row r="1408">
          <cell r="A1408" t="str">
            <v>LOMBARDIA 1</v>
          </cell>
          <cell r="B1408" t="str">
            <v>MONZA</v>
          </cell>
          <cell r="C1408" t="str">
            <v>38180</v>
          </cell>
          <cell r="D1408" t="str">
            <v>VILLASANTA</v>
          </cell>
          <cell r="E1408">
            <v>37392</v>
          </cell>
        </row>
        <row r="1409">
          <cell r="A1409" t="str">
            <v>LOMBARDIA 1</v>
          </cell>
          <cell r="B1409" t="str">
            <v>MONZA</v>
          </cell>
          <cell r="C1409" t="str">
            <v>38187</v>
          </cell>
          <cell r="D1409" t="str">
            <v>SEREGNO</v>
          </cell>
          <cell r="E1409">
            <v>37104</v>
          </cell>
        </row>
        <row r="1410">
          <cell r="A1410" t="str">
            <v>LOMBARDIA 1</v>
          </cell>
          <cell r="B1410" t="str">
            <v>MONZA</v>
          </cell>
          <cell r="C1410" t="str">
            <v>38194</v>
          </cell>
          <cell r="D1410" t="str">
            <v>SOVICO</v>
          </cell>
          <cell r="E1410">
            <v>37158</v>
          </cell>
        </row>
        <row r="1411">
          <cell r="A1411" t="str">
            <v>LOMBARDIA 1</v>
          </cell>
          <cell r="B1411" t="str">
            <v>MONZA</v>
          </cell>
          <cell r="C1411" t="str">
            <v>38200</v>
          </cell>
          <cell r="D1411" t="str">
            <v>USMATE</v>
          </cell>
          <cell r="E1411">
            <v>37459</v>
          </cell>
        </row>
        <row r="1412">
          <cell r="A1412" t="str">
            <v>LOMBARDIA 1</v>
          </cell>
          <cell r="B1412" t="str">
            <v>MONZA</v>
          </cell>
          <cell r="C1412" t="str">
            <v>38220</v>
          </cell>
          <cell r="D1412" t="str">
            <v>TRIUGGIO</v>
          </cell>
          <cell r="E1412">
            <v>37452</v>
          </cell>
        </row>
        <row r="1413">
          <cell r="A1413" t="str">
            <v>LOMBARDIA 1</v>
          </cell>
          <cell r="B1413" t="str">
            <v>MONZA</v>
          </cell>
          <cell r="C1413" t="str">
            <v>38252</v>
          </cell>
          <cell r="D1413" t="str">
            <v>CUSANO MILANINO SUCC. 1</v>
          </cell>
          <cell r="E1413">
            <v>37399</v>
          </cell>
        </row>
        <row r="1414">
          <cell r="A1414" t="str">
            <v>LOMBARDIA 1</v>
          </cell>
          <cell r="B1414" t="str">
            <v>MONZA</v>
          </cell>
          <cell r="C1414" t="str">
            <v>38258</v>
          </cell>
          <cell r="D1414" t="str">
            <v>CARNATE</v>
          </cell>
          <cell r="E1414">
            <v>37392</v>
          </cell>
        </row>
        <row r="1415">
          <cell r="A1415" t="str">
            <v>LOMBARDIA 1</v>
          </cell>
          <cell r="B1415" t="str">
            <v>MONZA</v>
          </cell>
          <cell r="C1415" t="str">
            <v>38411</v>
          </cell>
          <cell r="D1415" t="str">
            <v>BRESSO</v>
          </cell>
          <cell r="E1415">
            <v>37151</v>
          </cell>
        </row>
        <row r="1416">
          <cell r="A1416" t="str">
            <v>LOMBARDIA 1</v>
          </cell>
          <cell r="B1416" t="str">
            <v>MONZA</v>
          </cell>
          <cell r="C1416" t="str">
            <v>38417</v>
          </cell>
          <cell r="D1416" t="str">
            <v>CORMANO</v>
          </cell>
          <cell r="E1416">
            <v>37144</v>
          </cell>
        </row>
        <row r="1417">
          <cell r="A1417" t="str">
            <v>LOMBARDIA 1</v>
          </cell>
          <cell r="B1417" t="str">
            <v>MONZA</v>
          </cell>
          <cell r="C1417" t="str">
            <v>38455</v>
          </cell>
          <cell r="D1417" t="str">
            <v>MONZA SUCC. 5</v>
          </cell>
          <cell r="E1417">
            <v>37392</v>
          </cell>
        </row>
        <row r="1418">
          <cell r="A1418" t="str">
            <v>LOMBARDIA 1</v>
          </cell>
          <cell r="B1418" t="str">
            <v>MONZA</v>
          </cell>
          <cell r="C1418" t="str">
            <v>38496</v>
          </cell>
          <cell r="D1418" t="str">
            <v>MONZA SUCC. 4</v>
          </cell>
          <cell r="E1418">
            <v>37200</v>
          </cell>
        </row>
        <row r="1419">
          <cell r="A1419" t="str">
            <v>LOMBARDIA 1</v>
          </cell>
          <cell r="B1419" t="str">
            <v>MONZA</v>
          </cell>
          <cell r="C1419" t="str">
            <v>38497</v>
          </cell>
          <cell r="D1419" t="str">
            <v>VELATE MILANESE</v>
          </cell>
          <cell r="E1419">
            <v>37151</v>
          </cell>
        </row>
        <row r="1420">
          <cell r="A1420" t="str">
            <v>LOMBARDIA 1</v>
          </cell>
          <cell r="B1420" t="str">
            <v>MONZA</v>
          </cell>
          <cell r="C1420" t="str">
            <v>38500</v>
          </cell>
          <cell r="D1420" t="str">
            <v>CINISELLO BALSAMO SUCC.1</v>
          </cell>
          <cell r="E1420">
            <v>37207</v>
          </cell>
        </row>
        <row r="1421">
          <cell r="A1421" t="str">
            <v>LOMBARDIA 1</v>
          </cell>
          <cell r="B1421" t="str">
            <v>MONZA</v>
          </cell>
          <cell r="C1421" t="str">
            <v>38517</v>
          </cell>
          <cell r="D1421" t="str">
            <v>LISSONE SUCC. 1</v>
          </cell>
          <cell r="E1421">
            <v>37392</v>
          </cell>
        </row>
        <row r="1422">
          <cell r="A1422" t="str">
            <v>LOMBARDIA 1</v>
          </cell>
          <cell r="B1422" t="str">
            <v>VARESE</v>
          </cell>
          <cell r="C1422" t="str">
            <v>89101</v>
          </cell>
          <cell r="D1422" t="str">
            <v>VARESE V.R.</v>
          </cell>
          <cell r="E1422">
            <v>37144</v>
          </cell>
        </row>
        <row r="1423">
          <cell r="A1423" t="str">
            <v>LOMBARDIA 1</v>
          </cell>
          <cell r="B1423" t="str">
            <v>VARESE</v>
          </cell>
          <cell r="C1423" t="str">
            <v>89105</v>
          </cell>
          <cell r="D1423" t="str">
            <v>VARESE SUCC. 1</v>
          </cell>
          <cell r="E1423">
            <v>37151</v>
          </cell>
        </row>
        <row r="1424">
          <cell r="A1424" t="str">
            <v>LOMBARDIA 1</v>
          </cell>
          <cell r="B1424" t="str">
            <v>VARESE</v>
          </cell>
          <cell r="C1424" t="str">
            <v>89106</v>
          </cell>
          <cell r="D1424" t="str">
            <v>VARESE SUCC. 2</v>
          </cell>
          <cell r="E1424">
            <v>37235</v>
          </cell>
        </row>
        <row r="1425">
          <cell r="A1425" t="str">
            <v>LOMBARDIA 1</v>
          </cell>
          <cell r="B1425" t="str">
            <v>VARESE</v>
          </cell>
          <cell r="C1425" t="str">
            <v>89109</v>
          </cell>
          <cell r="D1425" t="str">
            <v>ANGERA</v>
          </cell>
          <cell r="E1425">
            <v>37399</v>
          </cell>
        </row>
        <row r="1426">
          <cell r="A1426" t="str">
            <v>LOMBARDIA 1</v>
          </cell>
          <cell r="B1426" t="str">
            <v>VARESE</v>
          </cell>
          <cell r="C1426" t="str">
            <v>89110</v>
          </cell>
          <cell r="D1426" t="str">
            <v>ARCISATE</v>
          </cell>
          <cell r="E1426">
            <v>37104</v>
          </cell>
        </row>
        <row r="1427">
          <cell r="A1427" t="str">
            <v>LOMBARDIA 1</v>
          </cell>
          <cell r="B1427" t="str">
            <v>VARESE</v>
          </cell>
          <cell r="C1427" t="str">
            <v>89112</v>
          </cell>
          <cell r="D1427" t="str">
            <v>AZZATE</v>
          </cell>
          <cell r="E1427">
            <v>37242</v>
          </cell>
        </row>
        <row r="1428">
          <cell r="A1428" t="str">
            <v>LOMBARDIA 1</v>
          </cell>
          <cell r="B1428" t="str">
            <v>VARESE</v>
          </cell>
          <cell r="C1428" t="str">
            <v>89117</v>
          </cell>
          <cell r="D1428" t="str">
            <v>BESOZZO</v>
          </cell>
          <cell r="E1428">
            <v>37392</v>
          </cell>
        </row>
        <row r="1429">
          <cell r="A1429" t="str">
            <v>LOMBARDIA 1</v>
          </cell>
          <cell r="B1429" t="str">
            <v>VARESE</v>
          </cell>
          <cell r="C1429" t="str">
            <v>89121</v>
          </cell>
          <cell r="D1429" t="str">
            <v>VARESE SUCC. 8</v>
          </cell>
          <cell r="E1429">
            <v>37207</v>
          </cell>
        </row>
        <row r="1430">
          <cell r="A1430" t="str">
            <v>LOMBARDIA 1</v>
          </cell>
          <cell r="B1430" t="str">
            <v>VARESE</v>
          </cell>
          <cell r="C1430" t="str">
            <v>89142</v>
          </cell>
          <cell r="D1430" t="str">
            <v>CASTIGLIONE OLONA</v>
          </cell>
          <cell r="E1430">
            <v>37452</v>
          </cell>
        </row>
        <row r="1431">
          <cell r="A1431" t="str">
            <v>LOMBARDIA 1</v>
          </cell>
          <cell r="B1431" t="str">
            <v>VARESE</v>
          </cell>
          <cell r="C1431" t="str">
            <v>89148</v>
          </cell>
          <cell r="D1431" t="str">
            <v>CITTIGLIO</v>
          </cell>
          <cell r="E1431">
            <v>37392</v>
          </cell>
        </row>
        <row r="1432">
          <cell r="A1432" t="str">
            <v>LOMBARDIA 1</v>
          </cell>
          <cell r="B1432" t="str">
            <v>VARESE</v>
          </cell>
          <cell r="C1432" t="str">
            <v>89150</v>
          </cell>
          <cell r="D1432" t="str">
            <v>COCQUIO</v>
          </cell>
          <cell r="E1432">
            <v>37452</v>
          </cell>
        </row>
        <row r="1433">
          <cell r="A1433" t="str">
            <v>LOMBARDIA 1</v>
          </cell>
          <cell r="B1433" t="str">
            <v>VARESE</v>
          </cell>
          <cell r="C1433" t="str">
            <v>89156</v>
          </cell>
          <cell r="D1433" t="str">
            <v>CUNARDO</v>
          </cell>
          <cell r="E1433">
            <v>37512</v>
          </cell>
        </row>
        <row r="1434">
          <cell r="A1434" t="str">
            <v>LOMBARDIA 1</v>
          </cell>
          <cell r="B1434" t="str">
            <v>VARESE</v>
          </cell>
          <cell r="C1434" t="str">
            <v>89164</v>
          </cell>
          <cell r="D1434" t="str">
            <v>GAVIRATE</v>
          </cell>
          <cell r="E1434">
            <v>37200</v>
          </cell>
        </row>
        <row r="1435">
          <cell r="A1435" t="str">
            <v>LOMBARDIA 1</v>
          </cell>
          <cell r="B1435" t="str">
            <v>VARESE</v>
          </cell>
          <cell r="C1435" t="str">
            <v>89165</v>
          </cell>
          <cell r="D1435" t="str">
            <v>GAZZADA</v>
          </cell>
          <cell r="E1435">
            <v>37399</v>
          </cell>
        </row>
        <row r="1436">
          <cell r="A1436" t="str">
            <v>LOMBARDIA 1</v>
          </cell>
          <cell r="B1436" t="str">
            <v>VARESE</v>
          </cell>
          <cell r="C1436" t="str">
            <v>89178</v>
          </cell>
          <cell r="D1436" t="str">
            <v>LAVENA PONTE TRESA</v>
          </cell>
          <cell r="E1436">
            <v>37392</v>
          </cell>
        </row>
        <row r="1437">
          <cell r="A1437" t="str">
            <v>LOMBARDIA 1</v>
          </cell>
          <cell r="B1437" t="str">
            <v>VARESE</v>
          </cell>
          <cell r="C1437" t="str">
            <v>89179</v>
          </cell>
          <cell r="D1437" t="str">
            <v>LAVENO MOMBELLO</v>
          </cell>
          <cell r="E1437">
            <v>37399</v>
          </cell>
        </row>
        <row r="1438">
          <cell r="A1438" t="str">
            <v>LOMBARDIA 1</v>
          </cell>
          <cell r="B1438" t="str">
            <v>VARESE</v>
          </cell>
          <cell r="C1438" t="str">
            <v>89183</v>
          </cell>
          <cell r="D1438" t="str">
            <v>LUINO CENTRO</v>
          </cell>
          <cell r="E1438">
            <v>37158</v>
          </cell>
        </row>
        <row r="1439">
          <cell r="A1439" t="str">
            <v>LOMBARDIA 1</v>
          </cell>
          <cell r="B1439" t="str">
            <v>VARESE</v>
          </cell>
          <cell r="C1439" t="str">
            <v>89185</v>
          </cell>
          <cell r="D1439" t="str">
            <v>MALNATE</v>
          </cell>
          <cell r="E1439">
            <v>37193</v>
          </cell>
        </row>
        <row r="1440">
          <cell r="A1440" t="str">
            <v>LOMBARDIA 1</v>
          </cell>
          <cell r="B1440" t="str">
            <v>VARESE</v>
          </cell>
          <cell r="C1440" t="str">
            <v>89191</v>
          </cell>
          <cell r="D1440" t="str">
            <v>MORAZZONE</v>
          </cell>
          <cell r="E1440">
            <v>37512</v>
          </cell>
        </row>
        <row r="1441">
          <cell r="A1441" t="str">
            <v>LOMBARDIA 1</v>
          </cell>
          <cell r="B1441" t="str">
            <v>VARESE</v>
          </cell>
          <cell r="C1441" t="str">
            <v>89199</v>
          </cell>
          <cell r="D1441" t="str">
            <v>SALTRIO</v>
          </cell>
          <cell r="E1441">
            <v>37466</v>
          </cell>
        </row>
        <row r="1442">
          <cell r="A1442" t="str">
            <v>LOMBARDIA 1</v>
          </cell>
          <cell r="B1442" t="str">
            <v>VARESE</v>
          </cell>
          <cell r="C1442" t="str">
            <v>89205</v>
          </cell>
          <cell r="D1442" t="str">
            <v>SESTO CALENDE</v>
          </cell>
          <cell r="E1442">
            <v>37104</v>
          </cell>
        </row>
        <row r="1443">
          <cell r="A1443" t="str">
            <v>LOMBARDIA 1</v>
          </cell>
          <cell r="B1443" t="str">
            <v>VARESE</v>
          </cell>
          <cell r="C1443" t="str">
            <v>89220</v>
          </cell>
          <cell r="D1443" t="str">
            <v>VEDANO OLONA</v>
          </cell>
          <cell r="E1443">
            <v>37242</v>
          </cell>
        </row>
        <row r="1444">
          <cell r="A1444" t="str">
            <v>LOMBARDIA 1</v>
          </cell>
          <cell r="B1444" t="str">
            <v>VARESE</v>
          </cell>
          <cell r="C1444" t="str">
            <v>89221</v>
          </cell>
          <cell r="D1444" t="str">
            <v>VENEGONO INFERIORE</v>
          </cell>
          <cell r="E1444">
            <v>37392</v>
          </cell>
        </row>
        <row r="1445">
          <cell r="A1445" t="str">
            <v>LOMBARDIA 1</v>
          </cell>
          <cell r="B1445" t="str">
            <v>VARESE</v>
          </cell>
          <cell r="C1445" t="str">
            <v>89222</v>
          </cell>
          <cell r="D1445" t="str">
            <v>VENEGONO SUPERIORE</v>
          </cell>
          <cell r="E1445">
            <v>37228</v>
          </cell>
        </row>
        <row r="1446">
          <cell r="A1446" t="str">
            <v>LOMBARDIA 1</v>
          </cell>
          <cell r="B1446" t="str">
            <v>VARESE</v>
          </cell>
          <cell r="C1446" t="str">
            <v>89225</v>
          </cell>
          <cell r="D1446" t="str">
            <v>VIGGIU'</v>
          </cell>
          <cell r="E1446">
            <v>37512</v>
          </cell>
        </row>
        <row r="1447">
          <cell r="A1447" t="str">
            <v>LOMBARDIA 1</v>
          </cell>
          <cell r="B1447" t="str">
            <v>VARESE</v>
          </cell>
          <cell r="C1447" t="str">
            <v>89250</v>
          </cell>
          <cell r="D1447" t="str">
            <v>DAVERIO</v>
          </cell>
          <cell r="E1447">
            <v>37452</v>
          </cell>
        </row>
        <row r="1448">
          <cell r="A1448" t="str">
            <v>LOMBARDIA 1</v>
          </cell>
          <cell r="B1448" t="str">
            <v>VARESE</v>
          </cell>
          <cell r="C1448" t="str">
            <v>89251</v>
          </cell>
          <cell r="D1448" t="str">
            <v>VARESE SUCC. 3</v>
          </cell>
          <cell r="E1448">
            <v>37459</v>
          </cell>
        </row>
        <row r="1449">
          <cell r="A1449" t="str">
            <v>LOMBARDIA 2</v>
          </cell>
          <cell r="B1449" t="str">
            <v>BERGAMO 1</v>
          </cell>
          <cell r="C1449" t="str">
            <v>10001</v>
          </cell>
          <cell r="D1449" t="str">
            <v>BERGAMO CENTRO</v>
          </cell>
          <cell r="E1449">
            <v>37144</v>
          </cell>
        </row>
        <row r="1450">
          <cell r="A1450" t="str">
            <v>LOMBARDIA 2</v>
          </cell>
          <cell r="B1450" t="str">
            <v>BERGAMO 1</v>
          </cell>
          <cell r="C1450" t="str">
            <v>10015</v>
          </cell>
          <cell r="D1450" t="str">
            <v>BERGAMO SUCC. 2</v>
          </cell>
          <cell r="E1450">
            <v>37392</v>
          </cell>
        </row>
        <row r="1451">
          <cell r="A1451" t="str">
            <v>LOMBARDIA 2</v>
          </cell>
          <cell r="B1451" t="str">
            <v>BERGAMO 1</v>
          </cell>
          <cell r="C1451" t="str">
            <v>10020</v>
          </cell>
          <cell r="D1451" t="str">
            <v>BREMBATE</v>
          </cell>
          <cell r="E1451">
            <v>37200</v>
          </cell>
        </row>
        <row r="1452">
          <cell r="A1452" t="str">
            <v>LOMBARDIA 2</v>
          </cell>
          <cell r="B1452" t="str">
            <v>BERGAMO 1</v>
          </cell>
          <cell r="C1452" t="str">
            <v>10023</v>
          </cell>
          <cell r="D1452" t="str">
            <v>CALCINATE</v>
          </cell>
          <cell r="E1452">
            <v>37235</v>
          </cell>
        </row>
        <row r="1453">
          <cell r="A1453" t="str">
            <v>LOMBARDIA 2</v>
          </cell>
          <cell r="B1453" t="str">
            <v>BERGAMO 1</v>
          </cell>
          <cell r="C1453" t="str">
            <v>10027</v>
          </cell>
          <cell r="D1453" t="str">
            <v>CALUSCO D'ADDA</v>
          </cell>
          <cell r="E1453">
            <v>37200</v>
          </cell>
        </row>
        <row r="1454">
          <cell r="A1454" t="str">
            <v>LOMBARDIA 2</v>
          </cell>
          <cell r="B1454" t="str">
            <v>BERGAMO 1</v>
          </cell>
          <cell r="C1454" t="str">
            <v>10033</v>
          </cell>
          <cell r="D1454" t="str">
            <v>CARAVAGGIO</v>
          </cell>
          <cell r="E1454">
            <v>37151</v>
          </cell>
        </row>
        <row r="1455">
          <cell r="A1455" t="str">
            <v>LOMBARDIA 2</v>
          </cell>
          <cell r="B1455" t="str">
            <v>BERGAMO 1</v>
          </cell>
          <cell r="C1455" t="str">
            <v>10043</v>
          </cell>
          <cell r="D1455" t="str">
            <v>CISANO BERGAMASCO</v>
          </cell>
          <cell r="E1455">
            <v>37392</v>
          </cell>
        </row>
        <row r="1456">
          <cell r="A1456" t="str">
            <v>LOMBARDIA 2</v>
          </cell>
          <cell r="B1456" t="str">
            <v>BERGAMO 1</v>
          </cell>
          <cell r="C1456" t="str">
            <v>10046</v>
          </cell>
          <cell r="D1456" t="str">
            <v>COLOGNO AL SERIO</v>
          </cell>
          <cell r="E1456">
            <v>37193</v>
          </cell>
        </row>
        <row r="1457">
          <cell r="A1457" t="str">
            <v>LOMBARDIA 2</v>
          </cell>
          <cell r="B1457" t="str">
            <v>BERGAMO 1</v>
          </cell>
          <cell r="C1457" t="str">
            <v>10053</v>
          </cell>
          <cell r="D1457" t="str">
            <v>FARA D'ADDA</v>
          </cell>
          <cell r="E1457">
            <v>37207</v>
          </cell>
        </row>
        <row r="1458">
          <cell r="A1458" t="str">
            <v>LOMBARDIA 2</v>
          </cell>
          <cell r="B1458" t="str">
            <v>BERGAMO 1</v>
          </cell>
          <cell r="C1458" t="str">
            <v>10072</v>
          </cell>
          <cell r="D1458" t="str">
            <v>MARTINENGO</v>
          </cell>
          <cell r="E1458">
            <v>37228</v>
          </cell>
        </row>
        <row r="1459">
          <cell r="A1459" t="str">
            <v>LOMBARDIA 2</v>
          </cell>
          <cell r="B1459" t="str">
            <v>BERGAMO 1</v>
          </cell>
          <cell r="C1459" t="str">
            <v>10080</v>
          </cell>
          <cell r="D1459" t="str">
            <v>OSIO SOTTO</v>
          </cell>
          <cell r="E1459">
            <v>37392</v>
          </cell>
        </row>
        <row r="1460">
          <cell r="A1460" t="str">
            <v>LOMBARDIA 2</v>
          </cell>
          <cell r="B1460" t="str">
            <v>BERGAMO 1</v>
          </cell>
          <cell r="C1460" t="str">
            <v>10088</v>
          </cell>
          <cell r="D1460" t="str">
            <v>PONTE S. PIETRO</v>
          </cell>
          <cell r="E1460">
            <v>37144</v>
          </cell>
        </row>
        <row r="1461">
          <cell r="A1461" t="str">
            <v>LOMBARDIA 2</v>
          </cell>
          <cell r="B1461" t="str">
            <v>BERGAMO 1</v>
          </cell>
          <cell r="C1461" t="str">
            <v>10093</v>
          </cell>
          <cell r="D1461" t="str">
            <v>BERGAMO SUCC. 7</v>
          </cell>
          <cell r="E1461">
            <v>37207</v>
          </cell>
        </row>
        <row r="1462">
          <cell r="A1462" t="str">
            <v>LOMBARDIA 2</v>
          </cell>
          <cell r="B1462" t="str">
            <v>BERGAMO 1</v>
          </cell>
          <cell r="C1462" t="str">
            <v>10096</v>
          </cell>
          <cell r="D1462" t="str">
            <v>ROMANO DI LOMBARDIA</v>
          </cell>
          <cell r="E1462">
            <v>37144</v>
          </cell>
        </row>
        <row r="1463">
          <cell r="A1463" t="str">
            <v>LOMBARDIA 2</v>
          </cell>
          <cell r="B1463" t="str">
            <v>BERGAMO 1</v>
          </cell>
          <cell r="C1463" t="str">
            <v>10105</v>
          </cell>
          <cell r="D1463" t="str">
            <v>SCANZOROSCIATE</v>
          </cell>
          <cell r="E1463">
            <v>37392</v>
          </cell>
        </row>
        <row r="1464">
          <cell r="A1464" t="str">
            <v>LOMBARDIA 2</v>
          </cell>
          <cell r="B1464" t="str">
            <v>BERGAMO 1</v>
          </cell>
          <cell r="C1464" t="str">
            <v>10109</v>
          </cell>
          <cell r="D1464" t="str">
            <v>SERIATE</v>
          </cell>
          <cell r="E1464">
            <v>37104</v>
          </cell>
        </row>
        <row r="1465">
          <cell r="A1465" t="str">
            <v>LOMBARDIA 2</v>
          </cell>
          <cell r="B1465" t="str">
            <v>BERGAMO 1</v>
          </cell>
          <cell r="C1465" t="str">
            <v>10120</v>
          </cell>
          <cell r="D1465" t="str">
            <v>TORRE BOLDONE</v>
          </cell>
          <cell r="E1465">
            <v>37392</v>
          </cell>
        </row>
        <row r="1466">
          <cell r="A1466" t="str">
            <v>LOMBARDIA 2</v>
          </cell>
          <cell r="B1466" t="str">
            <v>BERGAMO 1</v>
          </cell>
          <cell r="C1466" t="str">
            <v>10122</v>
          </cell>
          <cell r="D1466" t="str">
            <v>TREVIGLIO</v>
          </cell>
          <cell r="E1466">
            <v>37392</v>
          </cell>
        </row>
        <row r="1467">
          <cell r="A1467" t="str">
            <v>LOMBARDIA 2</v>
          </cell>
          <cell r="B1467" t="str">
            <v>BERGAMO 1</v>
          </cell>
          <cell r="C1467" t="str">
            <v>10123</v>
          </cell>
          <cell r="D1467" t="str">
            <v>URGNANO</v>
          </cell>
          <cell r="E1467">
            <v>37228</v>
          </cell>
        </row>
        <row r="1468">
          <cell r="A1468" t="str">
            <v>LOMBARDIA 2</v>
          </cell>
          <cell r="B1468" t="str">
            <v>BERGAMO 1</v>
          </cell>
          <cell r="C1468" t="str">
            <v>10138</v>
          </cell>
          <cell r="D1468" t="str">
            <v>BERGAMO SUCC. 8</v>
          </cell>
          <cell r="E1468">
            <v>37193</v>
          </cell>
        </row>
        <row r="1469">
          <cell r="A1469" t="str">
            <v>LOMBARDIA 2</v>
          </cell>
          <cell r="B1469" t="str">
            <v>BERGAMO 1</v>
          </cell>
          <cell r="C1469" t="str">
            <v>10143</v>
          </cell>
          <cell r="D1469" t="str">
            <v>BERGAMO SUCC. 3</v>
          </cell>
          <cell r="E1469">
            <v>37151</v>
          </cell>
        </row>
        <row r="1470">
          <cell r="A1470" t="str">
            <v>LOMBARDIA 2</v>
          </cell>
          <cell r="B1470" t="str">
            <v>BERGAMO 1</v>
          </cell>
          <cell r="C1470" t="str">
            <v>10146</v>
          </cell>
          <cell r="D1470" t="str">
            <v>DALMINE</v>
          </cell>
          <cell r="E1470">
            <v>37207</v>
          </cell>
        </row>
        <row r="1471">
          <cell r="A1471" t="str">
            <v>LOMBARDIA 2</v>
          </cell>
          <cell r="B1471" t="str">
            <v>BERGAMO 1</v>
          </cell>
          <cell r="C1471" t="str">
            <v>10167</v>
          </cell>
          <cell r="D1471" t="str">
            <v>TREVIGLIO SUCC. 1</v>
          </cell>
          <cell r="E1471">
            <v>37158</v>
          </cell>
        </row>
        <row r="1472">
          <cell r="A1472" t="str">
            <v>LOMBARDIA 2</v>
          </cell>
          <cell r="B1472" t="str">
            <v>BERGAMO 1</v>
          </cell>
          <cell r="C1472" t="str">
            <v>10181</v>
          </cell>
          <cell r="D1472" t="str">
            <v>TREVIOLO</v>
          </cell>
          <cell r="E1472">
            <v>37158</v>
          </cell>
        </row>
        <row r="1473">
          <cell r="A1473" t="str">
            <v>LOMBARDIA 2</v>
          </cell>
          <cell r="B1473" t="str">
            <v>BERGAMO 1</v>
          </cell>
          <cell r="C1473" t="str">
            <v>10205</v>
          </cell>
          <cell r="D1473" t="str">
            <v>CURNO</v>
          </cell>
          <cell r="E1473">
            <v>37104</v>
          </cell>
        </row>
        <row r="1474">
          <cell r="A1474" t="str">
            <v>LOMBARDIA 2</v>
          </cell>
          <cell r="B1474" t="str">
            <v>BERGAMO 1</v>
          </cell>
          <cell r="C1474" t="str">
            <v>10207</v>
          </cell>
          <cell r="D1474" t="str">
            <v>AZZANO S. PAOLO</v>
          </cell>
          <cell r="E1474">
            <v>37207</v>
          </cell>
        </row>
        <row r="1475">
          <cell r="A1475" t="str">
            <v>LOMBARDIA 2</v>
          </cell>
          <cell r="B1475" t="str">
            <v>BERGAMO 1</v>
          </cell>
          <cell r="C1475" t="str">
            <v>10223</v>
          </cell>
          <cell r="D1475" t="str">
            <v>BERGAMO SUCC. 10</v>
          </cell>
          <cell r="E1475">
            <v>37207</v>
          </cell>
        </row>
        <row r="1476">
          <cell r="A1476" t="str">
            <v>LOMBARDIA 2</v>
          </cell>
          <cell r="B1476" t="str">
            <v>BERGAMO 2</v>
          </cell>
          <cell r="C1476" t="str">
            <v>10004</v>
          </cell>
          <cell r="D1476" t="str">
            <v>ALBINO</v>
          </cell>
          <cell r="E1476">
            <v>37144</v>
          </cell>
        </row>
        <row r="1477">
          <cell r="A1477" t="str">
            <v>LOMBARDIA 2</v>
          </cell>
          <cell r="B1477" t="str">
            <v>BERGAMO 2</v>
          </cell>
          <cell r="C1477" t="str">
            <v>10006</v>
          </cell>
          <cell r="D1477" t="str">
            <v>ALZANO LOMBARDO</v>
          </cell>
          <cell r="E1477">
            <v>37193</v>
          </cell>
        </row>
        <row r="1478">
          <cell r="A1478" t="str">
            <v>LOMBARDIA 2</v>
          </cell>
          <cell r="B1478" t="str">
            <v>BERGAMO 2</v>
          </cell>
          <cell r="C1478" t="str">
            <v>10045</v>
          </cell>
          <cell r="D1478" t="str">
            <v>CLUSONE</v>
          </cell>
          <cell r="E1478">
            <v>37144</v>
          </cell>
        </row>
        <row r="1479">
          <cell r="A1479" t="str">
            <v>LOMBARDIA 2</v>
          </cell>
          <cell r="B1479" t="str">
            <v>BERGAMO 2</v>
          </cell>
          <cell r="C1479" t="str">
            <v>10065</v>
          </cell>
          <cell r="D1479" t="str">
            <v>GRUMELLO DEL MONTE</v>
          </cell>
          <cell r="E1479">
            <v>37144</v>
          </cell>
        </row>
        <row r="1480">
          <cell r="A1480" t="str">
            <v>LOMBARDIA 2</v>
          </cell>
          <cell r="B1480" t="str">
            <v>BERGAMO 2</v>
          </cell>
          <cell r="C1480" t="str">
            <v>10067</v>
          </cell>
          <cell r="D1480" t="str">
            <v>LEFFE</v>
          </cell>
          <cell r="E1480">
            <v>37235</v>
          </cell>
        </row>
        <row r="1481">
          <cell r="A1481" t="str">
            <v>LOMBARDIA 2</v>
          </cell>
          <cell r="B1481" t="str">
            <v>BERGAMO 2</v>
          </cell>
          <cell r="C1481" t="str">
            <v>10070</v>
          </cell>
          <cell r="D1481" t="str">
            <v>LOVERE</v>
          </cell>
          <cell r="E1481">
            <v>37151</v>
          </cell>
        </row>
        <row r="1482">
          <cell r="A1482" t="str">
            <v>LOMBARDIA 2</v>
          </cell>
          <cell r="B1482" t="str">
            <v>BERGAMO 2</v>
          </cell>
          <cell r="C1482" t="str">
            <v>10077</v>
          </cell>
          <cell r="D1482" t="str">
            <v>NEMBRO</v>
          </cell>
          <cell r="E1482">
            <v>37228</v>
          </cell>
        </row>
        <row r="1483">
          <cell r="A1483" t="str">
            <v>LOMBARDIA 2</v>
          </cell>
          <cell r="B1483" t="str">
            <v>BERGAMO 2</v>
          </cell>
          <cell r="C1483" t="str">
            <v>10104</v>
          </cell>
          <cell r="D1483" t="str">
            <v>SARNICO</v>
          </cell>
          <cell r="E1483">
            <v>37392</v>
          </cell>
        </row>
        <row r="1484">
          <cell r="A1484" t="str">
            <v>LOMBARDIA 2</v>
          </cell>
          <cell r="B1484" t="str">
            <v>BERGAMO 2</v>
          </cell>
          <cell r="C1484" t="str">
            <v>10108</v>
          </cell>
          <cell r="D1484" t="str">
            <v>S. OMOBONO IMAGNA</v>
          </cell>
          <cell r="E1484">
            <v>37452</v>
          </cell>
        </row>
        <row r="1485">
          <cell r="A1485" t="str">
            <v>LOMBARDIA 2</v>
          </cell>
          <cell r="B1485" t="str">
            <v>BERGAMO 2</v>
          </cell>
          <cell r="C1485" t="str">
            <v>10114</v>
          </cell>
          <cell r="D1485" t="str">
            <v>SOVERE</v>
          </cell>
          <cell r="E1485">
            <v>37459</v>
          </cell>
        </row>
        <row r="1486">
          <cell r="A1486" t="str">
            <v>LOMBARDIA 2</v>
          </cell>
          <cell r="B1486" t="str">
            <v>BERGAMO 2</v>
          </cell>
          <cell r="C1486" t="str">
            <v>10121</v>
          </cell>
          <cell r="D1486" t="str">
            <v>TRESCORE BALNEARIO</v>
          </cell>
          <cell r="E1486">
            <v>37235</v>
          </cell>
        </row>
        <row r="1487">
          <cell r="A1487" t="str">
            <v>LOMBARDIA 2</v>
          </cell>
          <cell r="B1487" t="str">
            <v>BERGAMO 2</v>
          </cell>
          <cell r="C1487" t="str">
            <v>10131</v>
          </cell>
          <cell r="D1487" t="str">
            <v>VILLA D'ALME'</v>
          </cell>
          <cell r="E1487">
            <v>37452</v>
          </cell>
        </row>
        <row r="1488">
          <cell r="A1488" t="str">
            <v>LOMBARDIA 2</v>
          </cell>
          <cell r="B1488" t="str">
            <v>BERGAMO 2</v>
          </cell>
          <cell r="C1488" t="str">
            <v>10134</v>
          </cell>
          <cell r="D1488" t="str">
            <v>ZOGNO</v>
          </cell>
          <cell r="E1488">
            <v>37158</v>
          </cell>
        </row>
        <row r="1489">
          <cell r="A1489" t="str">
            <v>LOMBARDIA 2</v>
          </cell>
          <cell r="B1489" t="str">
            <v>BERGAMO 2</v>
          </cell>
          <cell r="C1489" t="str">
            <v>10142</v>
          </cell>
          <cell r="D1489" t="str">
            <v>COSTA VOLPINO</v>
          </cell>
          <cell r="E1489">
            <v>37207</v>
          </cell>
        </row>
        <row r="1490">
          <cell r="A1490" t="str">
            <v>LOMBARDIA 2</v>
          </cell>
          <cell r="B1490" t="str">
            <v>BERGAMO 2</v>
          </cell>
          <cell r="C1490" t="str">
            <v>10157</v>
          </cell>
          <cell r="D1490" t="str">
            <v>BREMBATE DI SOPRA</v>
          </cell>
          <cell r="E1490">
            <v>37104</v>
          </cell>
        </row>
        <row r="1491">
          <cell r="A1491" t="str">
            <v>LOMBARDIA 2</v>
          </cell>
          <cell r="B1491" t="str">
            <v>BERGAMO 2</v>
          </cell>
          <cell r="C1491" t="str">
            <v>10182</v>
          </cell>
          <cell r="D1491" t="str">
            <v>VILLONGO</v>
          </cell>
          <cell r="E1491">
            <v>37200</v>
          </cell>
        </row>
        <row r="1492">
          <cell r="A1492" t="str">
            <v>LOMBARDIA 2</v>
          </cell>
          <cell r="B1492" t="str">
            <v>BRESCIA 1</v>
          </cell>
          <cell r="C1492" t="str">
            <v>12001</v>
          </cell>
          <cell r="D1492" t="str">
            <v>BRESCIA CENTRO</v>
          </cell>
          <cell r="E1492">
            <v>37104</v>
          </cell>
        </row>
        <row r="1493">
          <cell r="A1493" t="str">
            <v>LOMBARDIA 2</v>
          </cell>
          <cell r="B1493" t="str">
            <v>BRESCIA 1</v>
          </cell>
          <cell r="C1493" t="str">
            <v>12003</v>
          </cell>
          <cell r="D1493" t="str">
            <v>ADRO</v>
          </cell>
          <cell r="E1493">
            <v>37200</v>
          </cell>
        </row>
        <row r="1494">
          <cell r="A1494" t="str">
            <v>LOMBARDIA 2</v>
          </cell>
          <cell r="B1494" t="str">
            <v>BRESCIA 1</v>
          </cell>
          <cell r="C1494" t="str">
            <v>12009</v>
          </cell>
          <cell r="D1494" t="str">
            <v>BAGNOLO MELLA</v>
          </cell>
          <cell r="E1494">
            <v>37228</v>
          </cell>
        </row>
        <row r="1495">
          <cell r="A1495" t="str">
            <v>LOMBARDIA 2</v>
          </cell>
          <cell r="B1495" t="str">
            <v>BRESCIA 1</v>
          </cell>
          <cell r="C1495" t="str">
            <v>12013</v>
          </cell>
          <cell r="D1495" t="str">
            <v>BEDIZZOLE</v>
          </cell>
          <cell r="E1495">
            <v>37200</v>
          </cell>
        </row>
        <row r="1496">
          <cell r="A1496" t="str">
            <v>LOMBARDIA 2</v>
          </cell>
          <cell r="B1496" t="str">
            <v>BRESCIA 1</v>
          </cell>
          <cell r="C1496" t="str">
            <v>12019</v>
          </cell>
          <cell r="D1496" t="str">
            <v>BORGOSATOLLO</v>
          </cell>
          <cell r="E1496">
            <v>37158</v>
          </cell>
        </row>
        <row r="1497">
          <cell r="A1497" t="str">
            <v>LOMBARDIA 2</v>
          </cell>
          <cell r="B1497" t="str">
            <v>BRESCIA 1</v>
          </cell>
          <cell r="C1497" t="str">
            <v>12020</v>
          </cell>
          <cell r="D1497" t="str">
            <v>BRESCIA SUCC. 4</v>
          </cell>
          <cell r="E1497">
            <v>37235</v>
          </cell>
        </row>
        <row r="1498">
          <cell r="A1498" t="str">
            <v>LOMBARDIA 2</v>
          </cell>
          <cell r="B1498" t="str">
            <v>BRESCIA 1</v>
          </cell>
          <cell r="C1498" t="str">
            <v>12024</v>
          </cell>
          <cell r="D1498" t="str">
            <v>BOTTICINO SERA</v>
          </cell>
          <cell r="E1498">
            <v>37158</v>
          </cell>
        </row>
        <row r="1499">
          <cell r="A1499" t="str">
            <v>LOMBARDIA 2</v>
          </cell>
          <cell r="B1499" t="str">
            <v>BRESCIA 1</v>
          </cell>
          <cell r="C1499" t="str">
            <v>12029</v>
          </cell>
          <cell r="D1499" t="str">
            <v>BRESCIA SUCC. 1</v>
          </cell>
          <cell r="E1499">
            <v>37207</v>
          </cell>
        </row>
        <row r="1500">
          <cell r="A1500" t="str">
            <v>LOMBARDIA 2</v>
          </cell>
          <cell r="B1500" t="str">
            <v>BRESCIA 1</v>
          </cell>
          <cell r="C1500" t="str">
            <v>12030</v>
          </cell>
          <cell r="D1500" t="str">
            <v>BRESCIA SUCC. 2</v>
          </cell>
          <cell r="E1500">
            <v>37144</v>
          </cell>
        </row>
        <row r="1501">
          <cell r="A1501" t="str">
            <v>LOMBARDIA 2</v>
          </cell>
          <cell r="B1501" t="str">
            <v>BRESCIA 1</v>
          </cell>
          <cell r="C1501" t="str">
            <v>12043</v>
          </cell>
          <cell r="D1501" t="str">
            <v>CAPRIOLO</v>
          </cell>
          <cell r="E1501">
            <v>37459</v>
          </cell>
        </row>
        <row r="1502">
          <cell r="A1502" t="str">
            <v>LOMBARDIA 2</v>
          </cell>
          <cell r="B1502" t="str">
            <v>BRESCIA 1</v>
          </cell>
          <cell r="C1502" t="str">
            <v>12045</v>
          </cell>
          <cell r="D1502" t="str">
            <v>CARPENEDOLO</v>
          </cell>
          <cell r="E1502">
            <v>37200</v>
          </cell>
        </row>
        <row r="1503">
          <cell r="A1503" t="str">
            <v>LOMBARDIA 2</v>
          </cell>
          <cell r="B1503" t="str">
            <v>BRESCIA 1</v>
          </cell>
          <cell r="C1503" t="str">
            <v>12050</v>
          </cell>
          <cell r="D1503" t="str">
            <v>CASTEL MELLA</v>
          </cell>
          <cell r="E1503">
            <v>37466</v>
          </cell>
        </row>
        <row r="1504">
          <cell r="A1504" t="str">
            <v>LOMBARDIA 2</v>
          </cell>
          <cell r="B1504" t="str">
            <v>BRESCIA 1</v>
          </cell>
          <cell r="C1504" t="str">
            <v>12051</v>
          </cell>
          <cell r="D1504" t="str">
            <v>CASTENEDOLO</v>
          </cell>
          <cell r="E1504">
            <v>37207</v>
          </cell>
        </row>
        <row r="1505">
          <cell r="A1505" t="str">
            <v>LOMBARDIA 2</v>
          </cell>
          <cell r="B1505" t="str">
            <v>BRESCIA 1</v>
          </cell>
          <cell r="C1505" t="str">
            <v>12053</v>
          </cell>
          <cell r="D1505" t="str">
            <v>CASTREZZATO</v>
          </cell>
          <cell r="E1505">
            <v>37193</v>
          </cell>
        </row>
        <row r="1506">
          <cell r="A1506" t="str">
            <v>LOMBARDIA 2</v>
          </cell>
          <cell r="B1506" t="str">
            <v>BRESCIA 1</v>
          </cell>
          <cell r="C1506" t="str">
            <v>12060</v>
          </cell>
          <cell r="D1506" t="str">
            <v>CHIARI</v>
          </cell>
          <cell r="E1506">
            <v>37459</v>
          </cell>
        </row>
        <row r="1507">
          <cell r="A1507" t="str">
            <v>LOMBARDIA 2</v>
          </cell>
          <cell r="B1507" t="str">
            <v>BRESCIA 1</v>
          </cell>
          <cell r="C1507" t="str">
            <v>12063</v>
          </cell>
          <cell r="D1507" t="str">
            <v>COCCAGLIO</v>
          </cell>
          <cell r="E1507">
            <v>37207</v>
          </cell>
        </row>
        <row r="1508">
          <cell r="A1508" t="str">
            <v>LOMBARDIA 2</v>
          </cell>
          <cell r="B1508" t="str">
            <v>BRESCIA 1</v>
          </cell>
          <cell r="C1508" t="str">
            <v>12075</v>
          </cell>
          <cell r="D1508" t="str">
            <v>DESENZANO DEL GARDA</v>
          </cell>
          <cell r="E1508">
            <v>37242</v>
          </cell>
        </row>
        <row r="1509">
          <cell r="A1509" t="str">
            <v>LOMBARDIA 2</v>
          </cell>
          <cell r="B1509" t="str">
            <v>BRESCIA 1</v>
          </cell>
          <cell r="C1509" t="str">
            <v>12089</v>
          </cell>
          <cell r="D1509" t="str">
            <v>GHEDI</v>
          </cell>
          <cell r="E1509">
            <v>37151</v>
          </cell>
        </row>
        <row r="1510">
          <cell r="A1510" t="str">
            <v>LOMBARDIA 2</v>
          </cell>
          <cell r="B1510" t="str">
            <v>BRESCIA 1</v>
          </cell>
          <cell r="C1510" t="str">
            <v>12100</v>
          </cell>
          <cell r="D1510" t="str">
            <v>LENO</v>
          </cell>
          <cell r="E1510">
            <v>37459</v>
          </cell>
        </row>
        <row r="1511">
          <cell r="A1511" t="str">
            <v>LOMBARDIA 2</v>
          </cell>
          <cell r="B1511" t="str">
            <v>BRESCIA 1</v>
          </cell>
          <cell r="C1511" t="str">
            <v>12103</v>
          </cell>
          <cell r="D1511" t="str">
            <v>LONATO</v>
          </cell>
          <cell r="E1511">
            <v>37158</v>
          </cell>
        </row>
        <row r="1512">
          <cell r="A1512" t="str">
            <v>LOMBARDIA 2</v>
          </cell>
          <cell r="B1512" t="str">
            <v>BRESCIA 1</v>
          </cell>
          <cell r="C1512" t="str">
            <v>12115</v>
          </cell>
          <cell r="D1512" t="str">
            <v>MANERBIO</v>
          </cell>
          <cell r="E1512">
            <v>37512</v>
          </cell>
        </row>
        <row r="1513">
          <cell r="A1513" t="str">
            <v>LOMBARDIA 2</v>
          </cell>
          <cell r="B1513" t="str">
            <v>BRESCIA 1</v>
          </cell>
          <cell r="C1513" t="str">
            <v>12123</v>
          </cell>
          <cell r="D1513" t="str">
            <v>MONTICHIARI</v>
          </cell>
          <cell r="E1513">
            <v>37151</v>
          </cell>
        </row>
        <row r="1514">
          <cell r="A1514" t="str">
            <v>LOMBARDIA 2</v>
          </cell>
          <cell r="B1514" t="str">
            <v>BRESCIA 1</v>
          </cell>
          <cell r="C1514" t="str">
            <v>12135</v>
          </cell>
          <cell r="D1514" t="str">
            <v>ORZINUOVI</v>
          </cell>
          <cell r="E1514">
            <v>37399</v>
          </cell>
        </row>
        <row r="1515">
          <cell r="A1515" t="str">
            <v>LOMBARDIA 2</v>
          </cell>
          <cell r="B1515" t="str">
            <v>BRESCIA 1</v>
          </cell>
          <cell r="C1515" t="str">
            <v>12137</v>
          </cell>
          <cell r="D1515" t="str">
            <v>OSPITALETTO</v>
          </cell>
          <cell r="E1515">
            <v>37438</v>
          </cell>
        </row>
        <row r="1516">
          <cell r="A1516" t="str">
            <v>LOMBARDIA 2</v>
          </cell>
          <cell r="B1516" t="str">
            <v>BRESCIA 1</v>
          </cell>
          <cell r="C1516" t="str">
            <v>12144</v>
          </cell>
          <cell r="D1516" t="str">
            <v>PALAZZOLO SULL'OGLIO</v>
          </cell>
          <cell r="E1516">
            <v>37399</v>
          </cell>
        </row>
        <row r="1517">
          <cell r="A1517" t="str">
            <v>LOMBARDIA 2</v>
          </cell>
          <cell r="B1517" t="str">
            <v>BRESCIA 1</v>
          </cell>
          <cell r="C1517" t="str">
            <v>12160</v>
          </cell>
          <cell r="D1517" t="str">
            <v>PONTEVICO</v>
          </cell>
          <cell r="E1517">
            <v>37193</v>
          </cell>
        </row>
        <row r="1518">
          <cell r="A1518" t="str">
            <v>LOMBARDIA 2</v>
          </cell>
          <cell r="B1518" t="str">
            <v>BRESCIA 1</v>
          </cell>
          <cell r="C1518" t="str">
            <v>12162</v>
          </cell>
          <cell r="D1518" t="str">
            <v>POZZOLENGO</v>
          </cell>
          <cell r="E1518">
            <v>37438</v>
          </cell>
        </row>
        <row r="1519">
          <cell r="A1519" t="str">
            <v>LOMBARDIA 2</v>
          </cell>
          <cell r="B1519" t="str">
            <v>BRESCIA 1</v>
          </cell>
          <cell r="C1519" t="str">
            <v>12167</v>
          </cell>
          <cell r="D1519" t="str">
            <v>QUINZANO D'OGLIO</v>
          </cell>
          <cell r="E1519">
            <v>37399</v>
          </cell>
        </row>
        <row r="1520">
          <cell r="A1520" t="str">
            <v>LOMBARDIA 2</v>
          </cell>
          <cell r="B1520" t="str">
            <v>BRESCIA 1</v>
          </cell>
          <cell r="C1520" t="str">
            <v>12170</v>
          </cell>
          <cell r="D1520" t="str">
            <v>REZZATO</v>
          </cell>
          <cell r="E1520">
            <v>37512</v>
          </cell>
        </row>
        <row r="1521">
          <cell r="A1521" t="str">
            <v>LOMBARDIA 2</v>
          </cell>
          <cell r="B1521" t="str">
            <v>BRESCIA 1</v>
          </cell>
          <cell r="C1521" t="str">
            <v>12173</v>
          </cell>
          <cell r="D1521" t="str">
            <v>RONCADELLE</v>
          </cell>
          <cell r="E1521">
            <v>37104</v>
          </cell>
        </row>
        <row r="1522">
          <cell r="A1522" t="str">
            <v>LOMBARDIA 2</v>
          </cell>
          <cell r="B1522" t="str">
            <v>BRESCIA 1</v>
          </cell>
          <cell r="C1522" t="str">
            <v>12174</v>
          </cell>
          <cell r="D1522" t="str">
            <v>ROVATO</v>
          </cell>
          <cell r="E1522">
            <v>37438</v>
          </cell>
        </row>
        <row r="1523">
          <cell r="A1523" t="str">
            <v>LOMBARDIA 2</v>
          </cell>
          <cell r="B1523" t="str">
            <v>BRESCIA 1</v>
          </cell>
          <cell r="C1523" t="str">
            <v>12176</v>
          </cell>
          <cell r="D1523" t="str">
            <v>RODENGO SAIANO</v>
          </cell>
          <cell r="E1523">
            <v>37242</v>
          </cell>
        </row>
        <row r="1524">
          <cell r="A1524" t="str">
            <v>LOMBARDIA 2</v>
          </cell>
          <cell r="B1524" t="str">
            <v>BRESCIA 1</v>
          </cell>
          <cell r="C1524" t="str">
            <v>12184</v>
          </cell>
          <cell r="D1524" t="str">
            <v>S. ZENO NAVIGLIO</v>
          </cell>
          <cell r="E1524">
            <v>37512</v>
          </cell>
        </row>
        <row r="1525">
          <cell r="A1525" t="str">
            <v>LOMBARDIA 2</v>
          </cell>
          <cell r="B1525" t="str">
            <v>BRESCIA 1</v>
          </cell>
          <cell r="C1525" t="str">
            <v>12200</v>
          </cell>
          <cell r="D1525" t="str">
            <v>TRAVAGLIATO</v>
          </cell>
          <cell r="E1525">
            <v>37193</v>
          </cell>
        </row>
        <row r="1526">
          <cell r="A1526" t="str">
            <v>LOMBARDIA 2</v>
          </cell>
          <cell r="B1526" t="str">
            <v>BRESCIA 1</v>
          </cell>
          <cell r="C1526" t="str">
            <v>12205</v>
          </cell>
          <cell r="D1526" t="str">
            <v>VEROLANUOVA</v>
          </cell>
          <cell r="E1526">
            <v>37207</v>
          </cell>
        </row>
        <row r="1527">
          <cell r="A1527" t="str">
            <v>LOMBARDIA 2</v>
          </cell>
          <cell r="B1527" t="str">
            <v>BRESCIA 1</v>
          </cell>
          <cell r="C1527" t="str">
            <v>12229</v>
          </cell>
          <cell r="D1527" t="str">
            <v>BRESCIA SUCC. 8</v>
          </cell>
          <cell r="E1527">
            <v>37399</v>
          </cell>
        </row>
        <row r="1528">
          <cell r="A1528" t="str">
            <v>LOMBARDIA 2</v>
          </cell>
          <cell r="B1528" t="str">
            <v>BRESCIA 1</v>
          </cell>
          <cell r="C1528" t="str">
            <v>12232</v>
          </cell>
          <cell r="D1528" t="str">
            <v>BRESCIA SUCC. 5</v>
          </cell>
          <cell r="E1528">
            <v>37200</v>
          </cell>
        </row>
        <row r="1529">
          <cell r="A1529" t="str">
            <v>LOMBARDIA 2</v>
          </cell>
          <cell r="B1529" t="str">
            <v>BRESCIA 1</v>
          </cell>
          <cell r="C1529" t="str">
            <v>12243</v>
          </cell>
          <cell r="D1529" t="str">
            <v>BRESCIA SUCC. 6</v>
          </cell>
          <cell r="E1529">
            <v>37392</v>
          </cell>
        </row>
        <row r="1530">
          <cell r="A1530" t="str">
            <v>LOMBARDIA 2</v>
          </cell>
          <cell r="B1530" t="str">
            <v>BRESCIA 1</v>
          </cell>
          <cell r="C1530" t="str">
            <v>12269</v>
          </cell>
          <cell r="D1530" t="str">
            <v>BRESCIA SUCC. 9</v>
          </cell>
          <cell r="E1530">
            <v>37228</v>
          </cell>
        </row>
        <row r="1531">
          <cell r="A1531" t="str">
            <v>LOMBARDIA 2</v>
          </cell>
          <cell r="B1531" t="str">
            <v>BRESCIA 1</v>
          </cell>
          <cell r="C1531" t="str">
            <v>12279</v>
          </cell>
          <cell r="D1531" t="str">
            <v>BRESCIA SUCC. 10</v>
          </cell>
          <cell r="E1531">
            <v>37151</v>
          </cell>
        </row>
        <row r="1532">
          <cell r="A1532" t="str">
            <v>LOMBARDIA 2</v>
          </cell>
          <cell r="B1532" t="str">
            <v>BRESCIA 1</v>
          </cell>
          <cell r="C1532" t="str">
            <v>12296</v>
          </cell>
          <cell r="D1532" t="str">
            <v>BRESCIA SUCC. 11</v>
          </cell>
          <cell r="E1532">
            <v>37228</v>
          </cell>
        </row>
        <row r="1533">
          <cell r="A1533" t="str">
            <v>LOMBARDIA 2</v>
          </cell>
          <cell r="B1533" t="str">
            <v>BRESCIA 1</v>
          </cell>
          <cell r="C1533" t="str">
            <v>12308</v>
          </cell>
          <cell r="D1533" t="str">
            <v>BRESCIA SUCC.13</v>
          </cell>
          <cell r="E1533">
            <v>37512</v>
          </cell>
        </row>
        <row r="1534">
          <cell r="A1534" t="str">
            <v>LOMBARDIA 2</v>
          </cell>
          <cell r="B1534" t="str">
            <v>BRESCIA 1</v>
          </cell>
          <cell r="C1534" t="str">
            <v>12310</v>
          </cell>
          <cell r="D1534" t="str">
            <v>BRESCIA SUCC. 14</v>
          </cell>
          <cell r="E1534">
            <v>37193</v>
          </cell>
        </row>
        <row r="1535">
          <cell r="A1535" t="str">
            <v>LOMBARDIA 2</v>
          </cell>
          <cell r="B1535" t="str">
            <v>BRESCIA 1</v>
          </cell>
          <cell r="C1535" t="str">
            <v>12311</v>
          </cell>
          <cell r="D1535" t="str">
            <v>COLOMBARE DI SIRMIONE</v>
          </cell>
          <cell r="E1535">
            <v>37144</v>
          </cell>
        </row>
        <row r="1536">
          <cell r="A1536" t="str">
            <v>LOMBARDIA 2</v>
          </cell>
          <cell r="B1536" t="str">
            <v>BRESCIA 1</v>
          </cell>
          <cell r="C1536" t="str">
            <v>12318</v>
          </cell>
          <cell r="D1536" t="str">
            <v>BRESCIA SUCC.16</v>
          </cell>
          <cell r="E1536">
            <v>37399</v>
          </cell>
        </row>
        <row r="1537">
          <cell r="A1537" t="str">
            <v>LOMBARDIA 2</v>
          </cell>
          <cell r="B1537" t="str">
            <v>BRESCIA 1</v>
          </cell>
          <cell r="C1537" t="str">
            <v>12319</v>
          </cell>
          <cell r="D1537" t="str">
            <v>BRESCIA SUCC. 17</v>
          </cell>
          <cell r="E1537">
            <v>37466</v>
          </cell>
        </row>
        <row r="1538">
          <cell r="A1538" t="str">
            <v>LOMBARDIA 2</v>
          </cell>
          <cell r="B1538" t="str">
            <v>BRESCIA 1</v>
          </cell>
          <cell r="C1538" t="str">
            <v>12328</v>
          </cell>
          <cell r="D1538" t="str">
            <v>SAN POLO SUCC. 1</v>
          </cell>
          <cell r="E1538">
            <v>37438</v>
          </cell>
        </row>
        <row r="1539">
          <cell r="A1539" t="str">
            <v>LOMBARDIA 2</v>
          </cell>
          <cell r="B1539" t="str">
            <v>BRESCIA 2</v>
          </cell>
          <cell r="C1539" t="str">
            <v>12028</v>
          </cell>
          <cell r="D1539" t="str">
            <v>BRENO</v>
          </cell>
          <cell r="E1539">
            <v>37200</v>
          </cell>
        </row>
        <row r="1540">
          <cell r="A1540" t="str">
            <v>LOMBARDIA 2</v>
          </cell>
          <cell r="B1540" t="str">
            <v>BRESCIA 2</v>
          </cell>
          <cell r="C1540" t="str">
            <v>12067</v>
          </cell>
          <cell r="D1540" t="str">
            <v>CONCESIO</v>
          </cell>
          <cell r="E1540">
            <v>37399</v>
          </cell>
        </row>
        <row r="1541">
          <cell r="A1541" t="str">
            <v>LOMBARDIA 2</v>
          </cell>
          <cell r="B1541" t="str">
            <v>BRESCIA 2</v>
          </cell>
          <cell r="C1541" t="str">
            <v>12073</v>
          </cell>
          <cell r="D1541" t="str">
            <v>DARFO</v>
          </cell>
          <cell r="E1541">
            <v>37392</v>
          </cell>
        </row>
        <row r="1542">
          <cell r="A1542" t="str">
            <v>LOMBARDIA 2</v>
          </cell>
          <cell r="B1542" t="str">
            <v>BRESCIA 2</v>
          </cell>
          <cell r="C1542" t="str">
            <v>12076</v>
          </cell>
          <cell r="D1542" t="str">
            <v>EDOLO</v>
          </cell>
          <cell r="E1542">
            <v>37228</v>
          </cell>
        </row>
        <row r="1543">
          <cell r="A1543" t="str">
            <v>LOMBARDIA 2</v>
          </cell>
          <cell r="B1543" t="str">
            <v>BRESCIA 2</v>
          </cell>
          <cell r="C1543" t="str">
            <v>12086</v>
          </cell>
          <cell r="D1543" t="str">
            <v>GARDONE VAL TROMPIA</v>
          </cell>
          <cell r="E1543">
            <v>37144</v>
          </cell>
        </row>
        <row r="1544">
          <cell r="A1544" t="str">
            <v>LOMBARDIA 2</v>
          </cell>
          <cell r="B1544" t="str">
            <v>BRESCIA 2</v>
          </cell>
          <cell r="C1544" t="str">
            <v>12088</v>
          </cell>
          <cell r="D1544" t="str">
            <v>GAVARDO</v>
          </cell>
          <cell r="E1544">
            <v>37193</v>
          </cell>
        </row>
        <row r="1545">
          <cell r="A1545" t="str">
            <v>LOMBARDIA 2</v>
          </cell>
          <cell r="B1545" t="str">
            <v>BRESCIA 2</v>
          </cell>
          <cell r="C1545" t="str">
            <v>12092</v>
          </cell>
          <cell r="D1545" t="str">
            <v>GUSSAGO</v>
          </cell>
          <cell r="E1545">
            <v>37104</v>
          </cell>
        </row>
        <row r="1546">
          <cell r="A1546" t="str">
            <v>LOMBARDIA 2</v>
          </cell>
          <cell r="B1546" t="str">
            <v>BRESCIA 2</v>
          </cell>
          <cell r="C1546" t="str">
            <v>12096</v>
          </cell>
          <cell r="D1546" t="str">
            <v>ISEO</v>
          </cell>
          <cell r="E1546">
            <v>37392</v>
          </cell>
        </row>
        <row r="1547">
          <cell r="A1547" t="str">
            <v>LOMBARDIA 2</v>
          </cell>
          <cell r="B1547" t="str">
            <v>BRESCIA 2</v>
          </cell>
          <cell r="C1547" t="str">
            <v>12108</v>
          </cell>
          <cell r="D1547" t="str">
            <v>LUMEZZANE</v>
          </cell>
          <cell r="E1547">
            <v>37399</v>
          </cell>
        </row>
        <row r="1548">
          <cell r="A1548" t="str">
            <v>LOMBARDIA 2</v>
          </cell>
          <cell r="B1548" t="str">
            <v>BRESCIA 2</v>
          </cell>
          <cell r="C1548" t="str">
            <v>12117</v>
          </cell>
          <cell r="D1548" t="str">
            <v>MARONE</v>
          </cell>
          <cell r="E1548">
            <v>37452</v>
          </cell>
        </row>
        <row r="1549">
          <cell r="A1549" t="str">
            <v>LOMBARDIA 2</v>
          </cell>
          <cell r="B1549" t="str">
            <v>BRESCIA 2</v>
          </cell>
          <cell r="C1549" t="str">
            <v>12125</v>
          </cell>
          <cell r="D1549" t="str">
            <v>NAVE</v>
          </cell>
          <cell r="E1549">
            <v>37151</v>
          </cell>
        </row>
        <row r="1550">
          <cell r="A1550" t="str">
            <v>LOMBARDIA 2</v>
          </cell>
          <cell r="B1550" t="str">
            <v>BRESCIA 2</v>
          </cell>
          <cell r="C1550" t="str">
            <v>12152</v>
          </cell>
          <cell r="D1550" t="str">
            <v>PISOGNE</v>
          </cell>
          <cell r="E1550">
            <v>37452</v>
          </cell>
        </row>
        <row r="1551">
          <cell r="A1551" t="str">
            <v>LOMBARDIA 2</v>
          </cell>
          <cell r="B1551" t="str">
            <v>BRESCIA 2</v>
          </cell>
          <cell r="C1551" t="str">
            <v>12165</v>
          </cell>
          <cell r="D1551" t="str">
            <v>PROVAGLIO D'ISEO</v>
          </cell>
          <cell r="E1551">
            <v>37459</v>
          </cell>
        </row>
        <row r="1552">
          <cell r="A1552" t="str">
            <v>LOMBARDIA 2</v>
          </cell>
          <cell r="B1552" t="str">
            <v>BRESCIA 2</v>
          </cell>
          <cell r="C1552" t="str">
            <v>12177</v>
          </cell>
          <cell r="D1552" t="str">
            <v>SALE MARASINO</v>
          </cell>
          <cell r="E1552">
            <v>37466</v>
          </cell>
        </row>
        <row r="1553">
          <cell r="A1553" t="str">
            <v>LOMBARDIA 2</v>
          </cell>
          <cell r="B1553" t="str">
            <v>BRESCIA 2</v>
          </cell>
          <cell r="C1553" t="str">
            <v>12178</v>
          </cell>
          <cell r="D1553" t="str">
            <v>SALO'</v>
          </cell>
          <cell r="E1553">
            <v>37228</v>
          </cell>
        </row>
        <row r="1554">
          <cell r="A1554" t="str">
            <v>LOMBARDIA 2</v>
          </cell>
          <cell r="B1554" t="str">
            <v>BRESCIA 2</v>
          </cell>
          <cell r="C1554" t="str">
            <v>12186</v>
          </cell>
          <cell r="D1554" t="str">
            <v>SAREZZO</v>
          </cell>
          <cell r="E1554">
            <v>37392</v>
          </cell>
        </row>
        <row r="1555">
          <cell r="A1555" t="str">
            <v>LOMBARDIA 2</v>
          </cell>
          <cell r="B1555" t="str">
            <v>BRESCIA 2</v>
          </cell>
          <cell r="C1555" t="str">
            <v>12199</v>
          </cell>
          <cell r="D1555" t="str">
            <v>TOSCOLANO</v>
          </cell>
          <cell r="E1555">
            <v>37399</v>
          </cell>
        </row>
        <row r="1556">
          <cell r="A1556" t="str">
            <v>LOMBARDIA 2</v>
          </cell>
          <cell r="B1556" t="str">
            <v>BRESCIA 2</v>
          </cell>
          <cell r="C1556" t="str">
            <v>12211</v>
          </cell>
          <cell r="D1556" t="str">
            <v>VILLA CARCINA</v>
          </cell>
          <cell r="E1556">
            <v>37392</v>
          </cell>
        </row>
        <row r="1557">
          <cell r="A1557" t="str">
            <v>LOMBARDIA 2</v>
          </cell>
          <cell r="B1557" t="str">
            <v>BRESCIA 2</v>
          </cell>
          <cell r="C1557" t="str">
            <v>12217</v>
          </cell>
          <cell r="D1557" t="str">
            <v>VOBARNO</v>
          </cell>
          <cell r="E1557">
            <v>37158</v>
          </cell>
        </row>
        <row r="1558">
          <cell r="A1558" t="str">
            <v>LOMBARDIA 2</v>
          </cell>
          <cell r="B1558" t="str">
            <v>COMO</v>
          </cell>
          <cell r="C1558" t="str">
            <v>20001</v>
          </cell>
          <cell r="D1558" t="str">
            <v>COMO V.R.</v>
          </cell>
          <cell r="E1558">
            <v>37104</v>
          </cell>
        </row>
        <row r="1559">
          <cell r="A1559" t="str">
            <v>LOMBARDIA 2</v>
          </cell>
          <cell r="B1559" t="str">
            <v>COMO</v>
          </cell>
          <cell r="C1559" t="str">
            <v>20007</v>
          </cell>
          <cell r="D1559" t="str">
            <v>ALZATE BRIANZA</v>
          </cell>
          <cell r="E1559">
            <v>37399</v>
          </cell>
        </row>
        <row r="1560">
          <cell r="A1560" t="str">
            <v>LOMBARDIA 2</v>
          </cell>
          <cell r="B1560" t="str">
            <v>COMO</v>
          </cell>
          <cell r="C1560" t="str">
            <v>20009</v>
          </cell>
          <cell r="D1560" t="str">
            <v>APPIANO GENTILE</v>
          </cell>
          <cell r="E1560">
            <v>37256</v>
          </cell>
        </row>
        <row r="1561">
          <cell r="A1561" t="str">
            <v>LOMBARDIA 2</v>
          </cell>
          <cell r="B1561" t="str">
            <v>COMO</v>
          </cell>
          <cell r="C1561" t="str">
            <v>20013</v>
          </cell>
          <cell r="D1561" t="str">
            <v>AROSIO</v>
          </cell>
          <cell r="E1561">
            <v>37459</v>
          </cell>
        </row>
        <row r="1562">
          <cell r="A1562" t="str">
            <v>LOMBARDIA 2</v>
          </cell>
          <cell r="B1562" t="str">
            <v>COMO</v>
          </cell>
          <cell r="C1562" t="str">
            <v>20038</v>
          </cell>
          <cell r="D1562" t="str">
            <v>CABIATE</v>
          </cell>
          <cell r="E1562">
            <v>37151</v>
          </cell>
        </row>
        <row r="1563">
          <cell r="A1563" t="str">
            <v>LOMBARDIA 2</v>
          </cell>
          <cell r="B1563" t="str">
            <v>COMO</v>
          </cell>
          <cell r="C1563" t="str">
            <v>20040</v>
          </cell>
          <cell r="D1563" t="str">
            <v>CADORAGO</v>
          </cell>
          <cell r="E1563">
            <v>37459</v>
          </cell>
        </row>
        <row r="1564">
          <cell r="A1564" t="str">
            <v>LOMBARDIA 2</v>
          </cell>
          <cell r="B1564" t="str">
            <v>COMO</v>
          </cell>
          <cell r="C1564" t="str">
            <v>20045</v>
          </cell>
          <cell r="D1564" t="str">
            <v>CANTU'</v>
          </cell>
          <cell r="E1564">
            <v>37104</v>
          </cell>
        </row>
        <row r="1565">
          <cell r="A1565" t="str">
            <v>LOMBARDIA 2</v>
          </cell>
          <cell r="B1565" t="str">
            <v>COMO</v>
          </cell>
          <cell r="C1565" t="str">
            <v>20055</v>
          </cell>
          <cell r="D1565" t="str">
            <v>VALMOREA</v>
          </cell>
          <cell r="E1565">
            <v>37512</v>
          </cell>
        </row>
        <row r="1566">
          <cell r="A1566" t="str">
            <v>LOMBARDIA 2</v>
          </cell>
          <cell r="B1566" t="str">
            <v>COMO</v>
          </cell>
          <cell r="C1566" t="str">
            <v>20061</v>
          </cell>
          <cell r="D1566" t="str">
            <v>CERMENATE</v>
          </cell>
          <cell r="E1566">
            <v>37399</v>
          </cell>
        </row>
        <row r="1567">
          <cell r="A1567" t="str">
            <v>LOMBARDIA 2</v>
          </cell>
          <cell r="B1567" t="str">
            <v>COMO</v>
          </cell>
          <cell r="C1567" t="str">
            <v>20062</v>
          </cell>
          <cell r="D1567" t="str">
            <v>CERNOBBIO</v>
          </cell>
          <cell r="E1567">
            <v>37459</v>
          </cell>
        </row>
        <row r="1568">
          <cell r="A1568" t="str">
            <v>LOMBARDIA 2</v>
          </cell>
          <cell r="B1568" t="str">
            <v>COMO</v>
          </cell>
          <cell r="C1568" t="str">
            <v>20073</v>
          </cell>
          <cell r="D1568" t="str">
            <v>COMO SUCC. 2</v>
          </cell>
          <cell r="E1568">
            <v>37228</v>
          </cell>
        </row>
        <row r="1569">
          <cell r="A1569" t="str">
            <v>LOMBARDIA 2</v>
          </cell>
          <cell r="B1569" t="str">
            <v>COMO</v>
          </cell>
          <cell r="C1569" t="str">
            <v>20090</v>
          </cell>
          <cell r="D1569" t="str">
            <v>FINO MORNASCO</v>
          </cell>
          <cell r="E1569">
            <v>37399</v>
          </cell>
        </row>
        <row r="1570">
          <cell r="A1570" t="str">
            <v>LOMBARDIA 2</v>
          </cell>
          <cell r="B1570" t="str">
            <v>COMO</v>
          </cell>
          <cell r="C1570" t="str">
            <v>20102</v>
          </cell>
          <cell r="D1570" t="str">
            <v>ERBA</v>
          </cell>
          <cell r="E1570">
            <v>37158</v>
          </cell>
        </row>
        <row r="1571">
          <cell r="A1571" t="str">
            <v>LOMBARDIA 2</v>
          </cell>
          <cell r="B1571" t="str">
            <v>COMO</v>
          </cell>
          <cell r="C1571" t="str">
            <v>20105</v>
          </cell>
          <cell r="D1571" t="str">
            <v>INVERIGO</v>
          </cell>
          <cell r="E1571">
            <v>37193</v>
          </cell>
        </row>
        <row r="1572">
          <cell r="A1572" t="str">
            <v>LOMBARDIA 2</v>
          </cell>
          <cell r="B1572" t="str">
            <v>COMO</v>
          </cell>
          <cell r="C1572" t="str">
            <v>20118</v>
          </cell>
          <cell r="D1572" t="str">
            <v>LOMAZZO</v>
          </cell>
          <cell r="E1572">
            <v>37144</v>
          </cell>
        </row>
        <row r="1573">
          <cell r="A1573" t="str">
            <v>LOMBARDIA 2</v>
          </cell>
          <cell r="B1573" t="str">
            <v>COMO</v>
          </cell>
          <cell r="C1573" t="str">
            <v>20122</v>
          </cell>
          <cell r="D1573" t="str">
            <v>LURAGO D'ERBA</v>
          </cell>
          <cell r="E1573">
            <v>37512</v>
          </cell>
        </row>
        <row r="1574">
          <cell r="A1574" t="str">
            <v>LOMBARDIA 2</v>
          </cell>
          <cell r="B1574" t="str">
            <v>COMO</v>
          </cell>
          <cell r="C1574" t="str">
            <v>20125</v>
          </cell>
          <cell r="D1574" t="str">
            <v>VILLA GUARDIA</v>
          </cell>
          <cell r="E1574">
            <v>37438</v>
          </cell>
        </row>
        <row r="1575">
          <cell r="A1575" t="str">
            <v>LOMBARDIA 2</v>
          </cell>
          <cell r="B1575" t="str">
            <v>COMO</v>
          </cell>
          <cell r="C1575" t="str">
            <v>20130</v>
          </cell>
          <cell r="D1575" t="str">
            <v>MARIANO COMENSE</v>
          </cell>
          <cell r="E1575">
            <v>37158</v>
          </cell>
        </row>
        <row r="1576">
          <cell r="A1576" t="str">
            <v>LOMBARDIA 2</v>
          </cell>
          <cell r="B1576" t="str">
            <v>COMO</v>
          </cell>
          <cell r="C1576" t="str">
            <v>20139</v>
          </cell>
          <cell r="D1576" t="str">
            <v>MOZZATE</v>
          </cell>
          <cell r="E1576">
            <v>37228</v>
          </cell>
        </row>
        <row r="1577">
          <cell r="A1577" t="str">
            <v>LOMBARDIA 2</v>
          </cell>
          <cell r="B1577" t="str">
            <v>COMO</v>
          </cell>
          <cell r="C1577" t="str">
            <v>20142</v>
          </cell>
          <cell r="D1577" t="str">
            <v>OLGIATE COMASCO</v>
          </cell>
          <cell r="E1577">
            <v>37399</v>
          </cell>
        </row>
        <row r="1578">
          <cell r="A1578" t="str">
            <v>LOMBARDIA 2</v>
          </cell>
          <cell r="B1578" t="str">
            <v>COMO</v>
          </cell>
          <cell r="C1578" t="str">
            <v>20157</v>
          </cell>
          <cell r="D1578" t="str">
            <v>PONTE LAMBRO</v>
          </cell>
          <cell r="E1578">
            <v>37512</v>
          </cell>
        </row>
        <row r="1579">
          <cell r="A1579" t="str">
            <v>LOMBARDIA 2</v>
          </cell>
          <cell r="B1579" t="str">
            <v>COMO</v>
          </cell>
          <cell r="C1579" t="str">
            <v>20158</v>
          </cell>
          <cell r="D1579" t="str">
            <v>MERONE</v>
          </cell>
          <cell r="E1579">
            <v>37144</v>
          </cell>
        </row>
        <row r="1580">
          <cell r="A1580" t="str">
            <v>LOMBARDIA 2</v>
          </cell>
          <cell r="B1580" t="str">
            <v>COMO</v>
          </cell>
          <cell r="C1580" t="str">
            <v>20170</v>
          </cell>
          <cell r="D1580" t="str">
            <v>ROVELLASCA</v>
          </cell>
          <cell r="E1580">
            <v>37459</v>
          </cell>
        </row>
        <row r="1581">
          <cell r="A1581" t="str">
            <v>LOMBARDIA 2</v>
          </cell>
          <cell r="B1581" t="str">
            <v>COMO</v>
          </cell>
          <cell r="C1581" t="str">
            <v>20171</v>
          </cell>
          <cell r="D1581" t="str">
            <v>ROVELLO PORRO</v>
          </cell>
          <cell r="E1581">
            <v>37438</v>
          </cell>
        </row>
        <row r="1582">
          <cell r="A1582" t="str">
            <v>LOMBARDIA 2</v>
          </cell>
          <cell r="B1582" t="str">
            <v>COMO</v>
          </cell>
          <cell r="C1582" t="str">
            <v>20193</v>
          </cell>
          <cell r="D1582" t="str">
            <v>TURATE</v>
          </cell>
          <cell r="E1582">
            <v>37466</v>
          </cell>
        </row>
        <row r="1583">
          <cell r="A1583" t="str">
            <v>LOMBARDIA 2</v>
          </cell>
          <cell r="B1583" t="str">
            <v>COMO</v>
          </cell>
          <cell r="C1583" t="str">
            <v>20209</v>
          </cell>
          <cell r="D1583" t="str">
            <v>ALBAVILLA</v>
          </cell>
          <cell r="E1583">
            <v>37399</v>
          </cell>
        </row>
        <row r="1584">
          <cell r="A1584" t="str">
            <v>LOMBARDIA 2</v>
          </cell>
          <cell r="B1584" t="str">
            <v>COMO</v>
          </cell>
          <cell r="C1584" t="str">
            <v>20231</v>
          </cell>
          <cell r="D1584" t="str">
            <v>TAVERNERIO</v>
          </cell>
          <cell r="E1584">
            <v>37151</v>
          </cell>
        </row>
        <row r="1585">
          <cell r="A1585" t="str">
            <v>LOMBARDIA 2</v>
          </cell>
          <cell r="B1585" t="str">
            <v>COMO</v>
          </cell>
          <cell r="C1585" t="str">
            <v>20272</v>
          </cell>
          <cell r="D1585" t="str">
            <v>PORTICHETTO</v>
          </cell>
          <cell r="E1585">
            <v>37466</v>
          </cell>
        </row>
        <row r="1586">
          <cell r="A1586" t="str">
            <v>LOMBARDIA 2</v>
          </cell>
          <cell r="B1586" t="str">
            <v>COMO</v>
          </cell>
          <cell r="C1586" t="str">
            <v>20297</v>
          </cell>
          <cell r="D1586" t="str">
            <v>COMO SUCC. 4</v>
          </cell>
          <cell r="E1586">
            <v>37200</v>
          </cell>
        </row>
        <row r="1587">
          <cell r="A1587" t="str">
            <v>LOMBARDIA 2</v>
          </cell>
          <cell r="B1587" t="str">
            <v>COMO</v>
          </cell>
          <cell r="C1587" t="str">
            <v>20310</v>
          </cell>
          <cell r="D1587" t="str">
            <v>VERTEMATE CON MINOPRIO</v>
          </cell>
          <cell r="E1587">
            <v>37438</v>
          </cell>
        </row>
        <row r="1588">
          <cell r="A1588" t="str">
            <v>LOMBARDIA 2</v>
          </cell>
          <cell r="B1588" t="str">
            <v>COMO</v>
          </cell>
          <cell r="C1588" t="str">
            <v>20316</v>
          </cell>
          <cell r="D1588" t="str">
            <v>VIGHIZZOLO DI CANTU'</v>
          </cell>
          <cell r="E1588">
            <v>37459</v>
          </cell>
        </row>
        <row r="1589">
          <cell r="A1589" t="str">
            <v>LOMBARDIA 2</v>
          </cell>
          <cell r="B1589" t="str">
            <v>COMO</v>
          </cell>
          <cell r="C1589" t="str">
            <v>20323</v>
          </cell>
          <cell r="D1589" t="str">
            <v>BULGAROGRASSO</v>
          </cell>
          <cell r="E1589">
            <v>37512</v>
          </cell>
        </row>
        <row r="1590">
          <cell r="A1590" t="str">
            <v>LOMBARDIA 2</v>
          </cell>
          <cell r="B1590" t="str">
            <v>COMO</v>
          </cell>
          <cell r="C1590" t="str">
            <v>20325</v>
          </cell>
          <cell r="D1590" t="str">
            <v>NOVEDRATE</v>
          </cell>
          <cell r="E1590">
            <v>37438</v>
          </cell>
        </row>
        <row r="1591">
          <cell r="A1591" t="str">
            <v>LOMBARDIA 2</v>
          </cell>
          <cell r="B1591" t="str">
            <v>COMO</v>
          </cell>
          <cell r="C1591" t="str">
            <v>20353</v>
          </cell>
          <cell r="D1591" t="str">
            <v>REBBIO</v>
          </cell>
          <cell r="E1591">
            <v>37399</v>
          </cell>
        </row>
        <row r="1592">
          <cell r="A1592" t="str">
            <v>LOMBARDIA 2</v>
          </cell>
          <cell r="B1592" t="str">
            <v>CREMONA</v>
          </cell>
          <cell r="C1592" t="str">
            <v>22001</v>
          </cell>
          <cell r="D1592" t="str">
            <v>CREMONA CENTRO</v>
          </cell>
          <cell r="E1592">
            <v>37104</v>
          </cell>
        </row>
        <row r="1593">
          <cell r="A1593" t="str">
            <v>LOMBARDIA 2</v>
          </cell>
          <cell r="B1593" t="str">
            <v>CREMONA</v>
          </cell>
          <cell r="C1593" t="str">
            <v>22012</v>
          </cell>
          <cell r="D1593" t="str">
            <v>CASALMAGGIORE</v>
          </cell>
          <cell r="E1593">
            <v>37392</v>
          </cell>
        </row>
        <row r="1594">
          <cell r="A1594" t="str">
            <v>LOMBARDIA 2</v>
          </cell>
          <cell r="B1594" t="str">
            <v>CREMONA</v>
          </cell>
          <cell r="C1594" t="str">
            <v>22014</v>
          </cell>
          <cell r="D1594" t="str">
            <v>CASTELLEONE</v>
          </cell>
          <cell r="E1594">
            <v>37392</v>
          </cell>
        </row>
        <row r="1595">
          <cell r="A1595" t="str">
            <v>LOMBARDIA 2</v>
          </cell>
          <cell r="B1595" t="str">
            <v>CREMONA</v>
          </cell>
          <cell r="C1595" t="str">
            <v>22022</v>
          </cell>
          <cell r="D1595" t="str">
            <v>CREMA</v>
          </cell>
          <cell r="E1595">
            <v>37438</v>
          </cell>
        </row>
        <row r="1596">
          <cell r="A1596" t="str">
            <v>LOMBARDIA 2</v>
          </cell>
          <cell r="B1596" t="str">
            <v>CREMONA</v>
          </cell>
          <cell r="C1596" t="str">
            <v>22042</v>
          </cell>
          <cell r="D1596" t="str">
            <v>PIADENA</v>
          </cell>
          <cell r="E1596">
            <v>37392</v>
          </cell>
        </row>
        <row r="1597">
          <cell r="A1597" t="str">
            <v>LOMBARDIA 2</v>
          </cell>
          <cell r="B1597" t="str">
            <v>CREMONA</v>
          </cell>
          <cell r="C1597" t="str">
            <v>22045</v>
          </cell>
          <cell r="D1597" t="str">
            <v>PIZZIGHETTONE</v>
          </cell>
          <cell r="E1597">
            <v>37452</v>
          </cell>
        </row>
        <row r="1598">
          <cell r="A1598" t="str">
            <v>LOMBARDIA 2</v>
          </cell>
          <cell r="B1598" t="str">
            <v>CREMONA</v>
          </cell>
          <cell r="C1598" t="str">
            <v>22048</v>
          </cell>
          <cell r="D1598" t="str">
            <v>RIVOLTA D'ADDA</v>
          </cell>
          <cell r="E1598">
            <v>37151</v>
          </cell>
        </row>
        <row r="1599">
          <cell r="A1599" t="str">
            <v>LOMBARDIA 2</v>
          </cell>
          <cell r="B1599" t="str">
            <v>CREMONA</v>
          </cell>
          <cell r="C1599" t="str">
            <v>22059</v>
          </cell>
          <cell r="D1599" t="str">
            <v>SORESINA</v>
          </cell>
          <cell r="E1599">
            <v>37399</v>
          </cell>
        </row>
        <row r="1600">
          <cell r="A1600" t="str">
            <v>LOMBARDIA 2</v>
          </cell>
          <cell r="B1600" t="str">
            <v>CREMONA</v>
          </cell>
          <cell r="C1600" t="str">
            <v>22073</v>
          </cell>
          <cell r="D1600" t="str">
            <v>CREMONA SUCC. 3</v>
          </cell>
          <cell r="E1600">
            <v>37399</v>
          </cell>
        </row>
        <row r="1601">
          <cell r="A1601" t="str">
            <v>LOMBARDIA 2</v>
          </cell>
          <cell r="B1601" t="str">
            <v>CREMONA</v>
          </cell>
          <cell r="C1601" t="str">
            <v>22075</v>
          </cell>
          <cell r="D1601" t="str">
            <v>BAGNOLO CREMASCO</v>
          </cell>
          <cell r="E1601">
            <v>37459</v>
          </cell>
        </row>
        <row r="1602">
          <cell r="A1602" t="str">
            <v>LOMBARDIA 2</v>
          </cell>
          <cell r="B1602" t="str">
            <v>CREMONA</v>
          </cell>
          <cell r="C1602" t="str">
            <v>22110</v>
          </cell>
          <cell r="D1602" t="str">
            <v>CREMONA SUCC. 4</v>
          </cell>
          <cell r="E1602">
            <v>37144</v>
          </cell>
        </row>
        <row r="1603">
          <cell r="A1603" t="str">
            <v>LOMBARDIA 2</v>
          </cell>
          <cell r="B1603" t="str">
            <v>LECCO</v>
          </cell>
          <cell r="C1603" t="str">
            <v>10026</v>
          </cell>
          <cell r="D1603" t="str">
            <v>CALOLZIOCORTE</v>
          </cell>
          <cell r="E1603">
            <v>37144</v>
          </cell>
        </row>
        <row r="1604">
          <cell r="A1604" t="str">
            <v>LOMBARDIA 2</v>
          </cell>
          <cell r="B1604" t="str">
            <v>LECCO</v>
          </cell>
          <cell r="C1604" t="str">
            <v>20020</v>
          </cell>
          <cell r="D1604" t="str">
            <v>BARZANO'</v>
          </cell>
          <cell r="E1604">
            <v>37392</v>
          </cell>
        </row>
        <row r="1605">
          <cell r="A1605" t="str">
            <v>LOMBARDIA 2</v>
          </cell>
          <cell r="B1605" t="str">
            <v>LECCO</v>
          </cell>
          <cell r="C1605" t="str">
            <v>20023</v>
          </cell>
          <cell r="D1605" t="str">
            <v>BELLANO</v>
          </cell>
          <cell r="E1605">
            <v>37466</v>
          </cell>
        </row>
        <row r="1606">
          <cell r="A1606" t="str">
            <v>LOMBARDIA 2</v>
          </cell>
          <cell r="B1606" t="str">
            <v>LECCO</v>
          </cell>
          <cell r="C1606" t="str">
            <v>20032</v>
          </cell>
          <cell r="D1606" t="str">
            <v>BOSISIO PARINI</v>
          </cell>
          <cell r="E1606">
            <v>37151</v>
          </cell>
        </row>
        <row r="1607">
          <cell r="A1607" t="str">
            <v>LOMBARDIA 2</v>
          </cell>
          <cell r="B1607" t="str">
            <v>LECCO</v>
          </cell>
          <cell r="C1607" t="str">
            <v>20036</v>
          </cell>
          <cell r="D1607" t="str">
            <v>BRIVIO</v>
          </cell>
          <cell r="E1607">
            <v>37466</v>
          </cell>
        </row>
        <row r="1608">
          <cell r="A1608" t="str">
            <v>LOMBARDIA 2</v>
          </cell>
          <cell r="B1608" t="str">
            <v>LECCO</v>
          </cell>
          <cell r="C1608" t="str">
            <v>20056</v>
          </cell>
          <cell r="D1608" t="str">
            <v>CASATENOVO</v>
          </cell>
          <cell r="E1608">
            <v>37207</v>
          </cell>
        </row>
        <row r="1609">
          <cell r="A1609" t="str">
            <v>LOMBARDIA 2</v>
          </cell>
          <cell r="B1609" t="str">
            <v>LECCO</v>
          </cell>
          <cell r="C1609" t="str">
            <v>20058</v>
          </cell>
          <cell r="D1609" t="str">
            <v>LECCO SUCC. 3</v>
          </cell>
          <cell r="E1609">
            <v>37228</v>
          </cell>
        </row>
        <row r="1610">
          <cell r="A1610" t="str">
            <v>LOMBARDIA 2</v>
          </cell>
          <cell r="B1610" t="str">
            <v>LECCO</v>
          </cell>
          <cell r="C1610" t="str">
            <v>20066</v>
          </cell>
          <cell r="D1610" t="str">
            <v>CIVATE</v>
          </cell>
          <cell r="E1610">
            <v>37392</v>
          </cell>
        </row>
        <row r="1611">
          <cell r="A1611" t="str">
            <v>LOMBARDIA 2</v>
          </cell>
          <cell r="B1611" t="str">
            <v>LECCO</v>
          </cell>
          <cell r="C1611" t="str">
            <v>20070</v>
          </cell>
          <cell r="D1611" t="str">
            <v>COLICO</v>
          </cell>
          <cell r="E1611">
            <v>37392</v>
          </cell>
        </row>
        <row r="1612">
          <cell r="A1612" t="str">
            <v>LOMBARDIA 2</v>
          </cell>
          <cell r="B1612" t="str">
            <v>LECCO</v>
          </cell>
          <cell r="C1612" t="str">
            <v>20111</v>
          </cell>
          <cell r="D1612" t="str">
            <v>LECCO</v>
          </cell>
          <cell r="E1612">
            <v>37104</v>
          </cell>
        </row>
        <row r="1613">
          <cell r="A1613" t="str">
            <v>LOMBARDIA 2</v>
          </cell>
          <cell r="B1613" t="str">
            <v>LECCO</v>
          </cell>
          <cell r="C1613" t="str">
            <v>20134</v>
          </cell>
          <cell r="D1613" t="str">
            <v>MERATE</v>
          </cell>
          <cell r="E1613">
            <v>37193</v>
          </cell>
        </row>
        <row r="1614">
          <cell r="A1614" t="str">
            <v>LOMBARDIA 2</v>
          </cell>
          <cell r="B1614" t="str">
            <v>LECCO</v>
          </cell>
          <cell r="C1614" t="str">
            <v>20141</v>
          </cell>
          <cell r="D1614" t="str">
            <v>OGGIONO</v>
          </cell>
          <cell r="E1614">
            <v>37207</v>
          </cell>
        </row>
        <row r="1615">
          <cell r="A1615" t="str">
            <v>LOMBARDIA 2</v>
          </cell>
          <cell r="B1615" t="str">
            <v>LECCO</v>
          </cell>
          <cell r="C1615" t="str">
            <v>20143</v>
          </cell>
          <cell r="D1615" t="str">
            <v>OLGIATE MOLGORA</v>
          </cell>
          <cell r="E1615">
            <v>37200</v>
          </cell>
        </row>
        <row r="1616">
          <cell r="A1616" t="str">
            <v>LOMBARDIA 2</v>
          </cell>
          <cell r="B1616" t="str">
            <v>LECCO</v>
          </cell>
          <cell r="C1616" t="str">
            <v>20144</v>
          </cell>
          <cell r="D1616" t="str">
            <v>OLGINATE</v>
          </cell>
          <cell r="E1616">
            <v>37144</v>
          </cell>
        </row>
        <row r="1617">
          <cell r="A1617" t="str">
            <v>LOMBARDIA 2</v>
          </cell>
          <cell r="B1617" t="str">
            <v>LECCO</v>
          </cell>
          <cell r="C1617" t="str">
            <v>20145</v>
          </cell>
          <cell r="D1617" t="str">
            <v>OSNAGO</v>
          </cell>
          <cell r="E1617">
            <v>37193</v>
          </cell>
        </row>
        <row r="1618">
          <cell r="A1618" t="str">
            <v>LOMBARDIA 2</v>
          </cell>
          <cell r="B1618" t="str">
            <v>LECCO</v>
          </cell>
          <cell r="C1618" t="str">
            <v>20180</v>
          </cell>
          <cell r="D1618" t="str">
            <v>SIRONE</v>
          </cell>
          <cell r="E1618">
            <v>37392</v>
          </cell>
        </row>
        <row r="1619">
          <cell r="A1619" t="str">
            <v>LOMBARDIA 2</v>
          </cell>
          <cell r="B1619" t="str">
            <v>LECCO</v>
          </cell>
          <cell r="C1619" t="str">
            <v>20186</v>
          </cell>
          <cell r="D1619" t="str">
            <v>MANDELLO DEL LARIO</v>
          </cell>
          <cell r="E1619">
            <v>37158</v>
          </cell>
        </row>
        <row r="1620">
          <cell r="A1620" t="str">
            <v>LOMBARDIA 2</v>
          </cell>
          <cell r="B1620" t="str">
            <v>LECCO</v>
          </cell>
          <cell r="C1620" t="str">
            <v>20197</v>
          </cell>
          <cell r="D1620" t="str">
            <v>VALMADRERA</v>
          </cell>
          <cell r="E1620">
            <v>37158</v>
          </cell>
        </row>
        <row r="1621">
          <cell r="A1621" t="str">
            <v>LOMBARDIA 2</v>
          </cell>
          <cell r="B1621" t="str">
            <v>LECCO</v>
          </cell>
          <cell r="C1621" t="str">
            <v>20236</v>
          </cell>
          <cell r="D1621" t="str">
            <v>CASSAGO BRIANZA</v>
          </cell>
          <cell r="E1621">
            <v>37452</v>
          </cell>
        </row>
        <row r="1622">
          <cell r="A1622" t="str">
            <v>LOMBARDIA 2</v>
          </cell>
          <cell r="B1622" t="str">
            <v>LECCO</v>
          </cell>
          <cell r="C1622" t="str">
            <v>20314</v>
          </cell>
          <cell r="D1622" t="str">
            <v>MALGRATE</v>
          </cell>
          <cell r="E1622">
            <v>37512</v>
          </cell>
        </row>
        <row r="1623">
          <cell r="A1623" t="str">
            <v>LOMBARDIA 2</v>
          </cell>
          <cell r="B1623" t="str">
            <v>LECCO</v>
          </cell>
          <cell r="C1623" t="str">
            <v>20348</v>
          </cell>
          <cell r="D1623" t="str">
            <v>LECCO SUCC. 8</v>
          </cell>
          <cell r="E1623">
            <v>37200</v>
          </cell>
        </row>
        <row r="1624">
          <cell r="A1624" t="str">
            <v>LOMBARDIA 2</v>
          </cell>
          <cell r="B1624" t="str">
            <v>MANTOVA</v>
          </cell>
          <cell r="C1624" t="str">
            <v>35001</v>
          </cell>
          <cell r="D1624" t="str">
            <v>MANTOVA UFFICIO PROMISCUO V.R. - TELEGRAFO</v>
          </cell>
          <cell r="E1624">
            <v>37104</v>
          </cell>
        </row>
        <row r="1625">
          <cell r="A1625" t="str">
            <v>LOMBARDIA 2</v>
          </cell>
          <cell r="B1625" t="str">
            <v>MANTOVA</v>
          </cell>
          <cell r="C1625" t="str">
            <v>35003</v>
          </cell>
          <cell r="D1625" t="str">
            <v>ASOLA</v>
          </cell>
          <cell r="E1625">
            <v>37392</v>
          </cell>
        </row>
        <row r="1626">
          <cell r="A1626" t="str">
            <v>LOMBARDIA 2</v>
          </cell>
          <cell r="B1626" t="str">
            <v>MANTOVA</v>
          </cell>
          <cell r="C1626" t="str">
            <v>35011</v>
          </cell>
          <cell r="D1626" t="str">
            <v>BOZZOLO</v>
          </cell>
          <cell r="E1626">
            <v>37193</v>
          </cell>
        </row>
        <row r="1627">
          <cell r="A1627" t="str">
            <v>LOMBARDIA 2</v>
          </cell>
          <cell r="B1627" t="str">
            <v>MANTOVA</v>
          </cell>
          <cell r="C1627" t="str">
            <v>35015</v>
          </cell>
          <cell r="D1627" t="str">
            <v>CANNETO SULL'OGLIO</v>
          </cell>
          <cell r="E1627">
            <v>37512</v>
          </cell>
        </row>
        <row r="1628">
          <cell r="A1628" t="str">
            <v>LOMBARDIA 2</v>
          </cell>
          <cell r="B1628" t="str">
            <v>MANTOVA</v>
          </cell>
          <cell r="C1628" t="str">
            <v>35021</v>
          </cell>
          <cell r="D1628" t="str">
            <v>CASTEL D'ARIO</v>
          </cell>
          <cell r="E1628">
            <v>37438</v>
          </cell>
        </row>
        <row r="1629">
          <cell r="A1629" t="str">
            <v>LOMBARDIA 2</v>
          </cell>
          <cell r="B1629" t="str">
            <v>MANTOVA</v>
          </cell>
          <cell r="C1629" t="str">
            <v>35022</v>
          </cell>
          <cell r="D1629" t="str">
            <v>CASTELGOFFREDO</v>
          </cell>
          <cell r="E1629">
            <v>37466</v>
          </cell>
        </row>
        <row r="1630">
          <cell r="A1630" t="str">
            <v>LOMBARDIA 2</v>
          </cell>
          <cell r="B1630" t="str">
            <v>MANTOVA</v>
          </cell>
          <cell r="C1630" t="str">
            <v>35025</v>
          </cell>
          <cell r="D1630" t="str">
            <v>CASTIGLIONE DELLE STIVIERE</v>
          </cell>
          <cell r="E1630">
            <v>37242</v>
          </cell>
        </row>
        <row r="1631">
          <cell r="A1631" t="str">
            <v>LOMBARDIA 2</v>
          </cell>
          <cell r="B1631" t="str">
            <v>MANTOVA</v>
          </cell>
          <cell r="C1631" t="str">
            <v>35030</v>
          </cell>
          <cell r="D1631" t="str">
            <v>MANTOVA SUCC. 4</v>
          </cell>
          <cell r="E1631">
            <v>37466</v>
          </cell>
        </row>
        <row r="1632">
          <cell r="A1632" t="str">
            <v>LOMBARDIA 2</v>
          </cell>
          <cell r="B1632" t="str">
            <v>MANTOVA</v>
          </cell>
          <cell r="C1632" t="str">
            <v>35040</v>
          </cell>
          <cell r="D1632" t="str">
            <v>GOITO</v>
          </cell>
          <cell r="E1632">
            <v>37392</v>
          </cell>
        </row>
        <row r="1633">
          <cell r="A1633" t="str">
            <v>LOMBARDIA 2</v>
          </cell>
          <cell r="B1633" t="str">
            <v>MANTOVA</v>
          </cell>
          <cell r="C1633" t="str">
            <v>35044</v>
          </cell>
          <cell r="D1633" t="str">
            <v>GUIDIZZOLO</v>
          </cell>
          <cell r="E1633">
            <v>37158</v>
          </cell>
        </row>
        <row r="1634">
          <cell r="A1634" t="str">
            <v>LOMBARDIA 2</v>
          </cell>
          <cell r="B1634" t="str">
            <v>MANTOVA</v>
          </cell>
          <cell r="C1634" t="str">
            <v>35057</v>
          </cell>
          <cell r="D1634" t="str">
            <v>OSTIGLIA</v>
          </cell>
          <cell r="E1634">
            <v>37392</v>
          </cell>
        </row>
        <row r="1635">
          <cell r="A1635" t="str">
            <v>LOMBARDIA 2</v>
          </cell>
          <cell r="B1635" t="str">
            <v>MANTOVA</v>
          </cell>
          <cell r="C1635" t="str">
            <v>35058</v>
          </cell>
          <cell r="D1635" t="str">
            <v>PEGOGNAGA</v>
          </cell>
          <cell r="E1635">
            <v>37438</v>
          </cell>
        </row>
        <row r="1636">
          <cell r="A1636" t="str">
            <v>LOMBARDIA 2</v>
          </cell>
          <cell r="B1636" t="str">
            <v>MANTOVA</v>
          </cell>
          <cell r="C1636" t="str">
            <v>35062</v>
          </cell>
          <cell r="D1636" t="str">
            <v>POGGIO RUSCO</v>
          </cell>
          <cell r="E1636">
            <v>37459</v>
          </cell>
        </row>
        <row r="1637">
          <cell r="A1637" t="str">
            <v>LOMBARDIA 2</v>
          </cell>
          <cell r="B1637" t="str">
            <v>MANTOVA</v>
          </cell>
          <cell r="C1637" t="str">
            <v>35065</v>
          </cell>
          <cell r="D1637" t="str">
            <v>PORTO MANTOVANO</v>
          </cell>
          <cell r="E1637">
            <v>37151</v>
          </cell>
        </row>
        <row r="1638">
          <cell r="A1638" t="str">
            <v>LOMBARDIA 2</v>
          </cell>
          <cell r="B1638" t="str">
            <v>MANTOVA</v>
          </cell>
          <cell r="C1638" t="str">
            <v>35076</v>
          </cell>
          <cell r="D1638" t="str">
            <v>S. BENEDETTO PO</v>
          </cell>
          <cell r="E1638">
            <v>37151</v>
          </cell>
        </row>
        <row r="1639">
          <cell r="A1639" t="str">
            <v>LOMBARDIA 2</v>
          </cell>
          <cell r="B1639" t="str">
            <v>MANTOVA</v>
          </cell>
          <cell r="C1639" t="str">
            <v>35083</v>
          </cell>
          <cell r="D1639" t="str">
            <v>SERMIDE</v>
          </cell>
          <cell r="E1639">
            <v>37193</v>
          </cell>
        </row>
        <row r="1640">
          <cell r="A1640" t="str">
            <v>LOMBARDIA 2</v>
          </cell>
          <cell r="B1640" t="str">
            <v>MANTOVA</v>
          </cell>
          <cell r="C1640" t="str">
            <v>35087</v>
          </cell>
          <cell r="D1640" t="str">
            <v>SUZZARA</v>
          </cell>
          <cell r="E1640">
            <v>37104</v>
          </cell>
        </row>
        <row r="1641">
          <cell r="A1641" t="str">
            <v>LOMBARDIA 2</v>
          </cell>
          <cell r="B1641" t="str">
            <v>MANTOVA</v>
          </cell>
          <cell r="C1641" t="str">
            <v>35089</v>
          </cell>
          <cell r="D1641" t="str">
            <v>VIADANA</v>
          </cell>
          <cell r="E1641">
            <v>37158</v>
          </cell>
        </row>
        <row r="1642">
          <cell r="A1642" t="str">
            <v>LOMBARDIA 2</v>
          </cell>
          <cell r="B1642" t="str">
            <v>MANTOVA</v>
          </cell>
          <cell r="C1642" t="str">
            <v>35094</v>
          </cell>
          <cell r="D1642" t="str">
            <v>VIRGILIO</v>
          </cell>
          <cell r="E1642">
            <v>37452</v>
          </cell>
        </row>
        <row r="1643">
          <cell r="A1643" t="str">
            <v>LOMBARDIA 2</v>
          </cell>
          <cell r="B1643" t="str">
            <v>MANTOVA</v>
          </cell>
          <cell r="C1643" t="str">
            <v>35095</v>
          </cell>
          <cell r="D1643" t="str">
            <v>VOLTA MANTOVANA</v>
          </cell>
          <cell r="E1643">
            <v>37438</v>
          </cell>
        </row>
        <row r="1644">
          <cell r="A1644" t="str">
            <v>LOMBARDIA 2</v>
          </cell>
          <cell r="B1644" t="str">
            <v>MANTOVA</v>
          </cell>
          <cell r="C1644" t="str">
            <v>35124</v>
          </cell>
          <cell r="D1644" t="str">
            <v>MANTOVA SUCC. 3</v>
          </cell>
          <cell r="E1644">
            <v>37392</v>
          </cell>
        </row>
        <row r="1645">
          <cell r="A1645" t="str">
            <v>LOMBARDIA 2</v>
          </cell>
          <cell r="B1645" t="str">
            <v>MANTOVA</v>
          </cell>
          <cell r="C1645" t="str">
            <v>35135</v>
          </cell>
          <cell r="D1645" t="str">
            <v>S. GIORGIO DI MANTOVA</v>
          </cell>
          <cell r="E1645">
            <v>37392</v>
          </cell>
        </row>
        <row r="1646">
          <cell r="A1646" t="str">
            <v>LOMBARDIA 2</v>
          </cell>
          <cell r="B1646" t="str">
            <v>PAVIA</v>
          </cell>
          <cell r="C1646" t="str">
            <v>45001</v>
          </cell>
          <cell r="D1646" t="str">
            <v>PAVIA UFFICIO PROMISCUO V.R. - TELEGRAFO</v>
          </cell>
          <cell r="E1646">
            <v>37144</v>
          </cell>
        </row>
        <row r="1647">
          <cell r="A1647" t="str">
            <v>LOMBARDIA 2</v>
          </cell>
          <cell r="B1647" t="str">
            <v>PAVIA</v>
          </cell>
          <cell r="C1647" t="str">
            <v>45010</v>
          </cell>
          <cell r="D1647" t="str">
            <v>BELGIOIOSO</v>
          </cell>
          <cell r="E1647">
            <v>37392</v>
          </cell>
        </row>
        <row r="1648">
          <cell r="A1648" t="str">
            <v>LOMBARDIA 2</v>
          </cell>
          <cell r="B1648" t="str">
            <v>PAVIA</v>
          </cell>
          <cell r="C1648" t="str">
            <v>45011</v>
          </cell>
          <cell r="D1648" t="str">
            <v>BEREGUARDO</v>
          </cell>
          <cell r="E1648">
            <v>37228</v>
          </cell>
        </row>
        <row r="1649">
          <cell r="A1649" t="str">
            <v>LOMBARDIA 2</v>
          </cell>
          <cell r="B1649" t="str">
            <v>PAVIA</v>
          </cell>
          <cell r="C1649" t="str">
            <v>45015</v>
          </cell>
          <cell r="D1649" t="str">
            <v>BRESSANA BOTTARONE</v>
          </cell>
          <cell r="E1649">
            <v>37452</v>
          </cell>
        </row>
        <row r="1650">
          <cell r="A1650" t="str">
            <v>LOMBARDIA 2</v>
          </cell>
          <cell r="B1650" t="str">
            <v>PAVIA</v>
          </cell>
          <cell r="C1650" t="str">
            <v>45016</v>
          </cell>
          <cell r="D1650" t="str">
            <v>BRONI</v>
          </cell>
          <cell r="E1650">
            <v>37151</v>
          </cell>
        </row>
        <row r="1651">
          <cell r="A1651" t="str">
            <v>LOMBARDIA 2</v>
          </cell>
          <cell r="B1651" t="str">
            <v>PAVIA</v>
          </cell>
          <cell r="C1651" t="str">
            <v>45025</v>
          </cell>
          <cell r="D1651" t="str">
            <v>CASORATE PRIMO</v>
          </cell>
          <cell r="E1651">
            <v>37207</v>
          </cell>
        </row>
        <row r="1652">
          <cell r="A1652" t="str">
            <v>LOMBARDIA 2</v>
          </cell>
          <cell r="B1652" t="str">
            <v>PAVIA</v>
          </cell>
          <cell r="C1652" t="str">
            <v>45027</v>
          </cell>
          <cell r="D1652" t="str">
            <v>CASSOLNOVO</v>
          </cell>
          <cell r="E1652">
            <v>37207</v>
          </cell>
        </row>
        <row r="1653">
          <cell r="A1653" t="str">
            <v>LOMBARDIA 2</v>
          </cell>
          <cell r="B1653" t="str">
            <v>PAVIA</v>
          </cell>
          <cell r="C1653" t="str">
            <v>45028</v>
          </cell>
          <cell r="D1653" t="str">
            <v>CASTEGGIO</v>
          </cell>
          <cell r="E1653">
            <v>37158</v>
          </cell>
        </row>
        <row r="1654">
          <cell r="A1654" t="str">
            <v>LOMBARDIA 2</v>
          </cell>
          <cell r="B1654" t="str">
            <v>PAVIA</v>
          </cell>
          <cell r="C1654" t="str">
            <v>45038</v>
          </cell>
          <cell r="D1654" t="str">
            <v>CILAVEGNA</v>
          </cell>
          <cell r="E1654">
            <v>37392</v>
          </cell>
        </row>
        <row r="1655">
          <cell r="A1655" t="str">
            <v>LOMBARDIA 2</v>
          </cell>
          <cell r="B1655" t="str">
            <v>PAVIA</v>
          </cell>
          <cell r="C1655" t="str">
            <v>45054</v>
          </cell>
          <cell r="D1655" t="str">
            <v>GAMBOLO'</v>
          </cell>
          <cell r="E1655">
            <v>37228</v>
          </cell>
        </row>
        <row r="1656">
          <cell r="A1656" t="str">
            <v>LOMBARDIA 2</v>
          </cell>
          <cell r="B1656" t="str">
            <v>PAVIA</v>
          </cell>
          <cell r="C1656" t="str">
            <v>45057</v>
          </cell>
          <cell r="D1656" t="str">
            <v>GARLASCO</v>
          </cell>
          <cell r="E1656">
            <v>37158</v>
          </cell>
        </row>
        <row r="1657">
          <cell r="A1657" t="str">
            <v>LOMBARDIA 2</v>
          </cell>
          <cell r="B1657" t="str">
            <v>PAVIA</v>
          </cell>
          <cell r="C1657" t="str">
            <v>45061</v>
          </cell>
          <cell r="D1657" t="str">
            <v>GROPELLO CAIROLI</v>
          </cell>
          <cell r="E1657">
            <v>37242</v>
          </cell>
        </row>
        <row r="1658">
          <cell r="A1658" t="str">
            <v>LOMBARDIA 2</v>
          </cell>
          <cell r="B1658" t="str">
            <v>PAVIA</v>
          </cell>
          <cell r="C1658" t="str">
            <v>45069</v>
          </cell>
          <cell r="D1658" t="str">
            <v>MEDE</v>
          </cell>
          <cell r="E1658">
            <v>37228</v>
          </cell>
        </row>
        <row r="1659">
          <cell r="A1659" t="str">
            <v>LOMBARDIA 2</v>
          </cell>
          <cell r="B1659" t="str">
            <v>PAVIA</v>
          </cell>
          <cell r="C1659" t="str">
            <v>45075</v>
          </cell>
          <cell r="D1659" t="str">
            <v>MONTU' BECCARIA</v>
          </cell>
          <cell r="E1659">
            <v>37466</v>
          </cell>
        </row>
        <row r="1660">
          <cell r="A1660" t="str">
            <v>LOMBARDIA 2</v>
          </cell>
          <cell r="B1660" t="str">
            <v>PAVIA</v>
          </cell>
          <cell r="C1660" t="str">
            <v>45078</v>
          </cell>
          <cell r="D1660" t="str">
            <v>MORTARA</v>
          </cell>
          <cell r="E1660">
            <v>37151</v>
          </cell>
        </row>
        <row r="1661">
          <cell r="A1661" t="str">
            <v>LOMBARDIA 2</v>
          </cell>
          <cell r="B1661" t="str">
            <v>PAVIA</v>
          </cell>
          <cell r="C1661" t="str">
            <v>45086</v>
          </cell>
          <cell r="D1661" t="str">
            <v>PAVIA SUCC. 1</v>
          </cell>
          <cell r="E1661">
            <v>37207</v>
          </cell>
        </row>
        <row r="1662">
          <cell r="A1662" t="str">
            <v>LOMBARDIA 2</v>
          </cell>
          <cell r="B1662" t="str">
            <v>PAVIA</v>
          </cell>
          <cell r="C1662" t="str">
            <v>45099</v>
          </cell>
          <cell r="D1662" t="str">
            <v>ROBBIO</v>
          </cell>
          <cell r="E1662">
            <v>37438</v>
          </cell>
        </row>
        <row r="1663">
          <cell r="A1663" t="str">
            <v>LOMBARDIA 2</v>
          </cell>
          <cell r="B1663" t="str">
            <v>PAVIA</v>
          </cell>
          <cell r="C1663" t="str">
            <v>45108</v>
          </cell>
          <cell r="D1663" t="str">
            <v>S. MARTINO SICCOMARIO</v>
          </cell>
          <cell r="E1663">
            <v>37228</v>
          </cell>
        </row>
        <row r="1664">
          <cell r="A1664" t="str">
            <v>LOMBARDIA 2</v>
          </cell>
          <cell r="B1664" t="str">
            <v>PAVIA</v>
          </cell>
          <cell r="C1664" t="str">
            <v>45109</v>
          </cell>
          <cell r="D1664" t="str">
            <v>SANNAZZARO DE' BURGONDI</v>
          </cell>
          <cell r="E1664">
            <v>37235</v>
          </cell>
        </row>
        <row r="1665">
          <cell r="A1665" t="str">
            <v>LOMBARDIA 2</v>
          </cell>
          <cell r="B1665" t="str">
            <v>PAVIA</v>
          </cell>
          <cell r="C1665" t="str">
            <v>45118</v>
          </cell>
          <cell r="D1665" t="str">
            <v>SIZIANO</v>
          </cell>
          <cell r="E1665">
            <v>37392</v>
          </cell>
        </row>
        <row r="1666">
          <cell r="A1666" t="str">
            <v>LOMBARDIA 2</v>
          </cell>
          <cell r="B1666" t="str">
            <v>PAVIA</v>
          </cell>
          <cell r="C1666" t="str">
            <v>45121</v>
          </cell>
          <cell r="D1666" t="str">
            <v>STRADELLA</v>
          </cell>
          <cell r="E1666">
            <v>37200</v>
          </cell>
        </row>
        <row r="1667">
          <cell r="A1667" t="str">
            <v>LOMBARDIA 2</v>
          </cell>
          <cell r="B1667" t="str">
            <v>PAVIA</v>
          </cell>
          <cell r="C1667" t="str">
            <v>45128</v>
          </cell>
          <cell r="D1667" t="str">
            <v>TROMELLO</v>
          </cell>
          <cell r="E1667">
            <v>37466</v>
          </cell>
        </row>
        <row r="1668">
          <cell r="A1668" t="str">
            <v>LOMBARDIA 2</v>
          </cell>
          <cell r="B1668" t="str">
            <v>PAVIA</v>
          </cell>
          <cell r="C1668" t="str">
            <v>45131</v>
          </cell>
          <cell r="D1668" t="str">
            <v>VARZI</v>
          </cell>
          <cell r="E1668">
            <v>37392</v>
          </cell>
        </row>
        <row r="1669">
          <cell r="A1669" t="str">
            <v>LOMBARDIA 2</v>
          </cell>
          <cell r="B1669" t="str">
            <v>PAVIA</v>
          </cell>
          <cell r="C1669" t="str">
            <v>45133</v>
          </cell>
          <cell r="D1669" t="str">
            <v>VIGEVANO</v>
          </cell>
          <cell r="E1669">
            <v>37104</v>
          </cell>
        </row>
        <row r="1670">
          <cell r="A1670" t="str">
            <v>LOMBARDIA 2</v>
          </cell>
          <cell r="B1670" t="str">
            <v>PAVIA</v>
          </cell>
          <cell r="C1670" t="str">
            <v>45137</v>
          </cell>
          <cell r="D1670" t="str">
            <v>VOGHERA</v>
          </cell>
          <cell r="E1670">
            <v>37104</v>
          </cell>
        </row>
        <row r="1671">
          <cell r="A1671" t="str">
            <v>LOMBARDIA 2</v>
          </cell>
          <cell r="B1671" t="str">
            <v>PAVIA</v>
          </cell>
          <cell r="C1671" t="str">
            <v>45150</v>
          </cell>
          <cell r="D1671" t="str">
            <v>PAVIA SUCC. 3</v>
          </cell>
          <cell r="E1671">
            <v>37200</v>
          </cell>
        </row>
        <row r="1672">
          <cell r="A1672" t="str">
            <v>LOMBARDIA 2</v>
          </cell>
          <cell r="B1672" t="str">
            <v>PAVIA</v>
          </cell>
          <cell r="C1672" t="str">
            <v>45165</v>
          </cell>
          <cell r="D1672" t="str">
            <v>VIGEVANO SUCC. 1</v>
          </cell>
          <cell r="E1672">
            <v>37193</v>
          </cell>
        </row>
        <row r="1673">
          <cell r="A1673" t="str">
            <v>LOMBARDIA 2</v>
          </cell>
          <cell r="B1673" t="str">
            <v>PAVIA</v>
          </cell>
          <cell r="C1673" t="str">
            <v>45171</v>
          </cell>
          <cell r="D1673" t="str">
            <v>VOGHERA SUCC. 1</v>
          </cell>
          <cell r="E1673">
            <v>37200</v>
          </cell>
        </row>
        <row r="1674">
          <cell r="A1674" t="str">
            <v>LOMBARDIA 2</v>
          </cell>
          <cell r="B1674" t="str">
            <v>PAVIA</v>
          </cell>
          <cell r="C1674" t="str">
            <v>45183</v>
          </cell>
          <cell r="D1674" t="str">
            <v>PAVIA SUCC. 4</v>
          </cell>
          <cell r="E1674">
            <v>37512</v>
          </cell>
        </row>
        <row r="1675">
          <cell r="A1675" t="str">
            <v>LOMBARDIA 2</v>
          </cell>
          <cell r="B1675" t="str">
            <v>PAVIA</v>
          </cell>
          <cell r="C1675" t="str">
            <v>45186</v>
          </cell>
          <cell r="D1675" t="str">
            <v>VIGEVANO SUCC. 2</v>
          </cell>
          <cell r="E1675">
            <v>37452</v>
          </cell>
        </row>
        <row r="1676">
          <cell r="A1676" t="str">
            <v>LOMBARDIA 2</v>
          </cell>
          <cell r="B1676" t="str">
            <v>PAVIA</v>
          </cell>
          <cell r="C1676" t="str">
            <v>45188</v>
          </cell>
          <cell r="D1676" t="str">
            <v>PAVIA SUCC. 5</v>
          </cell>
          <cell r="E1676">
            <v>37193</v>
          </cell>
        </row>
        <row r="1677">
          <cell r="A1677" t="str">
            <v>LOMBARDIA 2</v>
          </cell>
          <cell r="B1677" t="str">
            <v>PAVIA</v>
          </cell>
          <cell r="C1677" t="str">
            <v>45195</v>
          </cell>
          <cell r="D1677" t="str">
            <v>VOGHERA SUCC. 2</v>
          </cell>
          <cell r="E1677">
            <v>37438</v>
          </cell>
        </row>
        <row r="1678">
          <cell r="A1678" t="str">
            <v>LOMBARDIA 2</v>
          </cell>
          <cell r="B1678" t="str">
            <v>SONDRIO</v>
          </cell>
          <cell r="C1678" t="str">
            <v>61001</v>
          </cell>
          <cell r="D1678" t="str">
            <v>SONDRIO V.R.</v>
          </cell>
          <cell r="E1678">
            <v>37104</v>
          </cell>
        </row>
        <row r="1679">
          <cell r="A1679" t="str">
            <v>LOMBARDIA 2</v>
          </cell>
          <cell r="B1679" t="str">
            <v>SONDRIO</v>
          </cell>
          <cell r="C1679" t="str">
            <v>61014</v>
          </cell>
          <cell r="D1679" t="str">
            <v>CHIAVENNA</v>
          </cell>
          <cell r="E1679">
            <v>37392</v>
          </cell>
        </row>
        <row r="1680">
          <cell r="A1680" t="str">
            <v>LOMBARDIA 2</v>
          </cell>
          <cell r="B1680" t="str">
            <v>SONDRIO</v>
          </cell>
          <cell r="C1680" t="str">
            <v>61033</v>
          </cell>
          <cell r="D1680" t="str">
            <v>MORBEGNO</v>
          </cell>
          <cell r="E1680">
            <v>37200</v>
          </cell>
        </row>
        <row r="1681">
          <cell r="A1681" t="str">
            <v>LOMBARDIA 2</v>
          </cell>
          <cell r="B1681" t="str">
            <v>SONDRIO</v>
          </cell>
          <cell r="C1681" t="str">
            <v>61052</v>
          </cell>
          <cell r="D1681" t="str">
            <v>TIRANO</v>
          </cell>
          <cell r="E1681">
            <v>37392</v>
          </cell>
        </row>
        <row r="1682">
          <cell r="A1682" t="str">
            <v>MARCHE - UMBRIA</v>
          </cell>
          <cell r="B1682" t="str">
            <v>ANCONA</v>
          </cell>
          <cell r="C1682" t="str">
            <v>02001</v>
          </cell>
          <cell r="D1682" t="str">
            <v>ANCONA CITTA'</v>
          </cell>
          <cell r="E1682">
            <v>37056</v>
          </cell>
        </row>
        <row r="1683">
          <cell r="A1683" t="str">
            <v>MARCHE - UMBRIA</v>
          </cell>
          <cell r="B1683" t="str">
            <v>ANCONA</v>
          </cell>
          <cell r="C1683" t="str">
            <v>02002</v>
          </cell>
          <cell r="D1683" t="str">
            <v>AGUGLIANO</v>
          </cell>
          <cell r="E1683">
            <v>37385</v>
          </cell>
        </row>
        <row r="1684">
          <cell r="A1684" t="str">
            <v>MARCHE - UMBRIA</v>
          </cell>
          <cell r="B1684" t="str">
            <v>ANCONA</v>
          </cell>
          <cell r="C1684" t="str">
            <v>02004</v>
          </cell>
          <cell r="D1684" t="str">
            <v>ANCONA SUCC. 1</v>
          </cell>
          <cell r="E1684">
            <v>37242</v>
          </cell>
        </row>
        <row r="1685">
          <cell r="A1685" t="str">
            <v>MARCHE - UMBRIA</v>
          </cell>
          <cell r="B1685" t="str">
            <v>ANCONA</v>
          </cell>
          <cell r="C1685" t="str">
            <v>02005</v>
          </cell>
          <cell r="D1685" t="str">
            <v>ANCONA SUCC. 2</v>
          </cell>
          <cell r="E1685">
            <v>37235</v>
          </cell>
        </row>
        <row r="1686">
          <cell r="A1686" t="str">
            <v>MARCHE - UMBRIA</v>
          </cell>
          <cell r="B1686" t="str">
            <v>ANCONA</v>
          </cell>
          <cell r="C1686" t="str">
            <v>02006</v>
          </cell>
          <cell r="D1686" t="str">
            <v>ARCEVIA</v>
          </cell>
          <cell r="E1686">
            <v>37385</v>
          </cell>
        </row>
        <row r="1687">
          <cell r="A1687" t="str">
            <v>MARCHE - UMBRIA</v>
          </cell>
          <cell r="B1687" t="str">
            <v>ANCONA</v>
          </cell>
          <cell r="C1687" t="str">
            <v>02009</v>
          </cell>
          <cell r="D1687" t="str">
            <v>BELVEDERE OSTRENSE</v>
          </cell>
          <cell r="E1687">
            <v>37385</v>
          </cell>
        </row>
        <row r="1688">
          <cell r="A1688" t="str">
            <v>MARCHE - UMBRIA</v>
          </cell>
          <cell r="B1688" t="str">
            <v>ANCONA</v>
          </cell>
          <cell r="C1688" t="str">
            <v>02010</v>
          </cell>
          <cell r="D1688" t="str">
            <v>BORGO SASSOFERRATO</v>
          </cell>
          <cell r="E1688">
            <v>37385</v>
          </cell>
        </row>
        <row r="1689">
          <cell r="A1689" t="str">
            <v>MARCHE - UMBRIA</v>
          </cell>
          <cell r="B1689" t="str">
            <v>ANCONA</v>
          </cell>
          <cell r="C1689" t="str">
            <v>02012</v>
          </cell>
          <cell r="D1689" t="str">
            <v>CAMERANO</v>
          </cell>
          <cell r="E1689">
            <v>37193</v>
          </cell>
        </row>
        <row r="1690">
          <cell r="A1690" t="str">
            <v>MARCHE - UMBRIA</v>
          </cell>
          <cell r="B1690" t="str">
            <v>ANCONA</v>
          </cell>
          <cell r="C1690" t="str">
            <v>02015</v>
          </cell>
          <cell r="D1690" t="str">
            <v>MARINA DI MONTEMARCIANO</v>
          </cell>
          <cell r="E1690">
            <v>37242</v>
          </cell>
        </row>
        <row r="1691">
          <cell r="A1691" t="str">
            <v>MARCHE - UMBRIA</v>
          </cell>
          <cell r="B1691" t="str">
            <v>ANCONA</v>
          </cell>
          <cell r="C1691" t="str">
            <v>02018</v>
          </cell>
          <cell r="D1691" t="str">
            <v>CASTELFERRETTI</v>
          </cell>
          <cell r="E1691">
            <v>37193</v>
          </cell>
        </row>
        <row r="1692">
          <cell r="A1692" t="str">
            <v>MARCHE - UMBRIA</v>
          </cell>
          <cell r="B1692" t="str">
            <v>ANCONA</v>
          </cell>
          <cell r="C1692" t="str">
            <v>02019</v>
          </cell>
          <cell r="D1692" t="str">
            <v>CASTELFIDARDO</v>
          </cell>
          <cell r="E1692">
            <v>37151</v>
          </cell>
        </row>
        <row r="1693">
          <cell r="A1693" t="str">
            <v>MARCHE - UMBRIA</v>
          </cell>
          <cell r="B1693" t="str">
            <v>ANCONA</v>
          </cell>
          <cell r="C1693" t="str">
            <v>02024</v>
          </cell>
          <cell r="D1693" t="str">
            <v>CHIARAVALLE</v>
          </cell>
          <cell r="E1693">
            <v>37144</v>
          </cell>
        </row>
        <row r="1694">
          <cell r="A1694" t="str">
            <v>MARCHE - UMBRIA</v>
          </cell>
          <cell r="B1694" t="str">
            <v>ANCONA</v>
          </cell>
          <cell r="C1694" t="str">
            <v>02027</v>
          </cell>
          <cell r="D1694" t="str">
            <v>CUPRAMONTANA</v>
          </cell>
          <cell r="E1694">
            <v>37200</v>
          </cell>
        </row>
        <row r="1695">
          <cell r="A1695" t="str">
            <v>MARCHE - UMBRIA</v>
          </cell>
          <cell r="B1695" t="str">
            <v>ANCONA</v>
          </cell>
          <cell r="C1695" t="str">
            <v>02029</v>
          </cell>
          <cell r="D1695" t="str">
            <v>FABRIANO</v>
          </cell>
          <cell r="E1695">
            <v>37158</v>
          </cell>
        </row>
        <row r="1696">
          <cell r="A1696" t="str">
            <v>MARCHE - UMBRIA</v>
          </cell>
          <cell r="B1696" t="str">
            <v>ANCONA</v>
          </cell>
          <cell r="C1696" t="str">
            <v>02030</v>
          </cell>
          <cell r="D1696" t="str">
            <v>FALCONARA MARITTIMA</v>
          </cell>
          <cell r="E1696">
            <v>37151</v>
          </cell>
        </row>
        <row r="1697">
          <cell r="A1697" t="str">
            <v>MARCHE - UMBRIA</v>
          </cell>
          <cell r="B1697" t="str">
            <v>ANCONA</v>
          </cell>
          <cell r="C1697" t="str">
            <v>02031</v>
          </cell>
          <cell r="D1697" t="str">
            <v>FILOTTRANO</v>
          </cell>
          <cell r="E1697">
            <v>37207</v>
          </cell>
        </row>
        <row r="1698">
          <cell r="A1698" t="str">
            <v>MARCHE - UMBRIA</v>
          </cell>
          <cell r="B1698" t="str">
            <v>ANCONA</v>
          </cell>
          <cell r="C1698" t="str">
            <v>02034</v>
          </cell>
          <cell r="D1698" t="str">
            <v>JESI</v>
          </cell>
          <cell r="E1698">
            <v>37104</v>
          </cell>
        </row>
        <row r="1699">
          <cell r="A1699" t="str">
            <v>MARCHE - UMBRIA</v>
          </cell>
          <cell r="B1699" t="str">
            <v>ANCONA</v>
          </cell>
          <cell r="C1699" t="str">
            <v>02035</v>
          </cell>
          <cell r="D1699" t="str">
            <v>LORETO</v>
          </cell>
          <cell r="E1699">
            <v>37235</v>
          </cell>
        </row>
        <row r="1700">
          <cell r="A1700" t="str">
            <v>MARCHE - UMBRIA</v>
          </cell>
          <cell r="B1700" t="str">
            <v>ANCONA</v>
          </cell>
          <cell r="C1700" t="str">
            <v>02040</v>
          </cell>
          <cell r="D1700" t="str">
            <v>MONTE S. VITO</v>
          </cell>
          <cell r="E1700">
            <v>37438</v>
          </cell>
        </row>
        <row r="1701">
          <cell r="A1701" t="str">
            <v>MARCHE - UMBRIA</v>
          </cell>
          <cell r="B1701" t="str">
            <v>ANCONA</v>
          </cell>
          <cell r="C1701" t="str">
            <v>02049</v>
          </cell>
          <cell r="D1701" t="str">
            <v>OSIMO</v>
          </cell>
          <cell r="E1701">
            <v>37144</v>
          </cell>
        </row>
        <row r="1702">
          <cell r="A1702" t="str">
            <v>MARCHE - UMBRIA</v>
          </cell>
          <cell r="B1702" t="str">
            <v>ANCONA</v>
          </cell>
          <cell r="C1702" t="str">
            <v>02066</v>
          </cell>
          <cell r="D1702" t="str">
            <v>SENIGALLIA</v>
          </cell>
          <cell r="E1702">
            <v>37104</v>
          </cell>
        </row>
        <row r="1703">
          <cell r="A1703" t="str">
            <v>MARCHE - UMBRIA</v>
          </cell>
          <cell r="B1703" t="str">
            <v>ANCONA</v>
          </cell>
          <cell r="C1703" t="str">
            <v>02071</v>
          </cell>
          <cell r="D1703" t="str">
            <v>TORRETTE DI ANCONA</v>
          </cell>
          <cell r="E1703">
            <v>37235</v>
          </cell>
        </row>
        <row r="1704">
          <cell r="A1704" t="str">
            <v>MARCHE - UMBRIA</v>
          </cell>
          <cell r="B1704" t="str">
            <v>ANCONA</v>
          </cell>
          <cell r="C1704" t="str">
            <v>02075</v>
          </cell>
          <cell r="D1704" t="str">
            <v>JESI SUCC. 1</v>
          </cell>
          <cell r="E1704">
            <v>37385</v>
          </cell>
        </row>
        <row r="1705">
          <cell r="A1705" t="str">
            <v>MARCHE - UMBRIA</v>
          </cell>
          <cell r="B1705" t="str">
            <v>ANCONA</v>
          </cell>
          <cell r="C1705" t="str">
            <v>02076</v>
          </cell>
          <cell r="D1705" t="str">
            <v>ANCONA SUCC. 3</v>
          </cell>
          <cell r="E1705">
            <v>37385</v>
          </cell>
        </row>
        <row r="1706">
          <cell r="A1706" t="str">
            <v>MARCHE - UMBRIA</v>
          </cell>
          <cell r="B1706" t="str">
            <v>ANCONA</v>
          </cell>
          <cell r="C1706" t="str">
            <v>02092</v>
          </cell>
          <cell r="D1706" t="str">
            <v>FALCONARA MARITTIMA SUCC.1</v>
          </cell>
          <cell r="E1706">
            <v>37438</v>
          </cell>
        </row>
        <row r="1707">
          <cell r="A1707" t="str">
            <v>MARCHE - UMBRIA</v>
          </cell>
          <cell r="B1707" t="str">
            <v>ANCONA</v>
          </cell>
          <cell r="C1707" t="str">
            <v>02093</v>
          </cell>
          <cell r="D1707" t="str">
            <v>MOIE</v>
          </cell>
          <cell r="E1707">
            <v>37200</v>
          </cell>
        </row>
        <row r="1708">
          <cell r="A1708" t="str">
            <v>MARCHE - UMBRIA</v>
          </cell>
          <cell r="B1708" t="str">
            <v>ANCONA</v>
          </cell>
          <cell r="C1708" t="str">
            <v>02113</v>
          </cell>
          <cell r="D1708" t="str">
            <v>ANCONA SUCC. 4</v>
          </cell>
          <cell r="E1708">
            <v>37158</v>
          </cell>
        </row>
        <row r="1709">
          <cell r="A1709" t="str">
            <v>MARCHE - UMBRIA</v>
          </cell>
          <cell r="B1709" t="str">
            <v>ANCONA</v>
          </cell>
          <cell r="C1709" t="str">
            <v>02124</v>
          </cell>
          <cell r="D1709" t="str">
            <v>FABRIANO SUCC. 1</v>
          </cell>
          <cell r="E1709">
            <v>37207</v>
          </cell>
        </row>
        <row r="1710">
          <cell r="A1710" t="str">
            <v>MARCHE - UMBRIA</v>
          </cell>
          <cell r="B1710" t="str">
            <v>ANCONA</v>
          </cell>
          <cell r="C1710" t="str">
            <v>02129</v>
          </cell>
          <cell r="D1710" t="str">
            <v>ANCONA SUCC. 6</v>
          </cell>
          <cell r="E1710">
            <v>37242</v>
          </cell>
        </row>
        <row r="1711">
          <cell r="A1711" t="str">
            <v>MARCHE - UMBRIA</v>
          </cell>
          <cell r="B1711" t="str">
            <v>ANCONA</v>
          </cell>
          <cell r="C1711" t="str">
            <v>02132</v>
          </cell>
          <cell r="D1711" t="str">
            <v>COLLEMARINO</v>
          </cell>
          <cell r="E1711">
            <v>37385</v>
          </cell>
        </row>
        <row r="1712">
          <cell r="A1712" t="str">
            <v>MARCHE - UMBRIA</v>
          </cell>
          <cell r="B1712" t="str">
            <v>ANCONA</v>
          </cell>
          <cell r="C1712" t="str">
            <v>02136</v>
          </cell>
          <cell r="D1712" t="str">
            <v>SENIGALLIA SUCC. 1</v>
          </cell>
          <cell r="E1712">
            <v>37228</v>
          </cell>
        </row>
        <row r="1713">
          <cell r="A1713" t="str">
            <v>MARCHE - UMBRIA</v>
          </cell>
          <cell r="B1713" t="str">
            <v>ANCONA</v>
          </cell>
          <cell r="C1713" t="str">
            <v>02137</v>
          </cell>
          <cell r="D1713" t="str">
            <v>IESI SUCC. 2</v>
          </cell>
          <cell r="E1713">
            <v>37235</v>
          </cell>
        </row>
        <row r="1714">
          <cell r="A1714" t="str">
            <v>MARCHE - UMBRIA</v>
          </cell>
          <cell r="B1714" t="str">
            <v>ANCONA</v>
          </cell>
          <cell r="C1714" t="str">
            <v>02140</v>
          </cell>
          <cell r="D1714" t="str">
            <v>FALCONARA MARITTIMA SUCC. 2</v>
          </cell>
          <cell r="E1714">
            <v>37228</v>
          </cell>
        </row>
        <row r="1715">
          <cell r="A1715" t="str">
            <v>MARCHE - UMBRIA</v>
          </cell>
          <cell r="B1715" t="str">
            <v>ANCONA</v>
          </cell>
          <cell r="C1715" t="str">
            <v>02142</v>
          </cell>
          <cell r="D1715" t="str">
            <v>ANCONA SUCC. 8</v>
          </cell>
          <cell r="E1715">
            <v>37385</v>
          </cell>
        </row>
        <row r="1716">
          <cell r="A1716" t="str">
            <v>MARCHE - UMBRIA</v>
          </cell>
          <cell r="B1716" t="str">
            <v>ANCONA</v>
          </cell>
          <cell r="C1716" t="str">
            <v>02145</v>
          </cell>
          <cell r="D1716" t="str">
            <v>ANCONA SUCC.9</v>
          </cell>
          <cell r="E1716">
            <v>37385</v>
          </cell>
        </row>
        <row r="1717">
          <cell r="A1717" t="str">
            <v>MARCHE - UMBRIA</v>
          </cell>
          <cell r="B1717" t="str">
            <v>ANCONA</v>
          </cell>
          <cell r="C1717" t="str">
            <v>02146</v>
          </cell>
          <cell r="D1717" t="str">
            <v>OSIMO SUCC. 1</v>
          </cell>
          <cell r="E1717">
            <v>37228</v>
          </cell>
        </row>
        <row r="1718">
          <cell r="A1718" t="str">
            <v>MARCHE - UMBRIA</v>
          </cell>
          <cell r="B1718" t="str">
            <v>ASCOLI PICENO</v>
          </cell>
          <cell r="C1718" t="str">
            <v>05001</v>
          </cell>
          <cell r="D1718" t="str">
            <v>ASCOLI PICENO CENTRO</v>
          </cell>
          <cell r="E1718">
            <v>37056</v>
          </cell>
        </row>
        <row r="1719">
          <cell r="A1719" t="str">
            <v>MARCHE - UMBRIA</v>
          </cell>
          <cell r="B1719" t="str">
            <v>ASCOLI PICENO</v>
          </cell>
          <cell r="C1719" t="str">
            <v>05002</v>
          </cell>
          <cell r="D1719" t="str">
            <v>ACQUASANTA TERME</v>
          </cell>
          <cell r="E1719">
            <v>37459</v>
          </cell>
        </row>
        <row r="1720">
          <cell r="A1720" t="str">
            <v>MARCHE - UMBRIA</v>
          </cell>
          <cell r="B1720" t="str">
            <v>ASCOLI PICENO</v>
          </cell>
          <cell r="C1720" t="str">
            <v>05003</v>
          </cell>
          <cell r="D1720" t="str">
            <v>ACQUAVIVA PICENA</v>
          </cell>
          <cell r="E1720">
            <v>37459</v>
          </cell>
        </row>
        <row r="1721">
          <cell r="A1721" t="str">
            <v>MARCHE - UMBRIA</v>
          </cell>
          <cell r="B1721" t="str">
            <v>ASCOLI PICENO</v>
          </cell>
          <cell r="C1721" t="str">
            <v>05013</v>
          </cell>
          <cell r="D1721" t="str">
            <v>CASTEL DI LAMA STAZIONE</v>
          </cell>
          <cell r="E1721">
            <v>37228</v>
          </cell>
        </row>
        <row r="1722">
          <cell r="A1722" t="str">
            <v>MARCHE - UMBRIA</v>
          </cell>
          <cell r="B1722" t="str">
            <v>ASCOLI PICENO</v>
          </cell>
          <cell r="C1722" t="str">
            <v>05017</v>
          </cell>
          <cell r="D1722" t="str">
            <v>COMUNANZA</v>
          </cell>
          <cell r="E1722">
            <v>37385</v>
          </cell>
        </row>
        <row r="1723">
          <cell r="A1723" t="str">
            <v>MARCHE - UMBRIA</v>
          </cell>
          <cell r="B1723" t="str">
            <v>ASCOLI PICENO</v>
          </cell>
          <cell r="C1723" t="str">
            <v>05019</v>
          </cell>
          <cell r="D1723" t="str">
            <v>CUPRAMARITTIMA</v>
          </cell>
          <cell r="E1723">
            <v>37144</v>
          </cell>
        </row>
        <row r="1724">
          <cell r="A1724" t="str">
            <v>MARCHE - UMBRIA</v>
          </cell>
          <cell r="B1724" t="str">
            <v>ASCOLI PICENO</v>
          </cell>
          <cell r="C1724" t="str">
            <v>05022</v>
          </cell>
          <cell r="D1724" t="str">
            <v>FOLIGNANO</v>
          </cell>
          <cell r="E1724">
            <v>37438</v>
          </cell>
        </row>
        <row r="1725">
          <cell r="A1725" t="str">
            <v>MARCHE - UMBRIA</v>
          </cell>
          <cell r="B1725" t="str">
            <v>ASCOLI PICENO</v>
          </cell>
          <cell r="C1725" t="str">
            <v>05025</v>
          </cell>
          <cell r="D1725" t="str">
            <v>GROTTAMMARE</v>
          </cell>
          <cell r="E1725">
            <v>37235</v>
          </cell>
        </row>
        <row r="1726">
          <cell r="A1726" t="str">
            <v>MARCHE - UMBRIA</v>
          </cell>
          <cell r="B1726" t="str">
            <v>ASCOLI PICENO</v>
          </cell>
          <cell r="C1726" t="str">
            <v>05030</v>
          </cell>
          <cell r="D1726" t="str">
            <v>MARINO DEL TRONTO</v>
          </cell>
          <cell r="E1726">
            <v>37242</v>
          </cell>
        </row>
        <row r="1727">
          <cell r="A1727" t="str">
            <v>MARCHE - UMBRIA</v>
          </cell>
          <cell r="B1727" t="str">
            <v>ASCOLI PICENO</v>
          </cell>
          <cell r="C1727" t="str">
            <v>05055</v>
          </cell>
          <cell r="D1727" t="str">
            <v>OFFIDA</v>
          </cell>
          <cell r="E1727">
            <v>37207</v>
          </cell>
        </row>
        <row r="1728">
          <cell r="A1728" t="str">
            <v>MARCHE - UMBRIA</v>
          </cell>
          <cell r="B1728" t="str">
            <v>ASCOLI PICENO</v>
          </cell>
          <cell r="C1728" t="str">
            <v>05057</v>
          </cell>
          <cell r="D1728" t="str">
            <v>PAGLIARE</v>
          </cell>
          <cell r="E1728">
            <v>37228</v>
          </cell>
        </row>
        <row r="1729">
          <cell r="A1729" t="str">
            <v>MARCHE - UMBRIA</v>
          </cell>
          <cell r="B1729" t="str">
            <v>ASCOLI PICENO</v>
          </cell>
          <cell r="C1729" t="str">
            <v>05059</v>
          </cell>
          <cell r="D1729" t="str">
            <v>PEDASO</v>
          </cell>
          <cell r="E1729">
            <v>37158</v>
          </cell>
        </row>
        <row r="1730">
          <cell r="A1730" t="str">
            <v>MARCHE - UMBRIA</v>
          </cell>
          <cell r="B1730" t="str">
            <v>ASCOLI PICENO</v>
          </cell>
          <cell r="C1730" t="str">
            <v>05062</v>
          </cell>
          <cell r="D1730" t="str">
            <v>PORTO D'ASCOLI</v>
          </cell>
          <cell r="E1730">
            <v>37151</v>
          </cell>
        </row>
        <row r="1731">
          <cell r="A1731" t="str">
            <v>MARCHE - UMBRIA</v>
          </cell>
          <cell r="B1731" t="str">
            <v>ASCOLI PICENO</v>
          </cell>
          <cell r="C1731" t="str">
            <v>05066</v>
          </cell>
          <cell r="D1731" t="str">
            <v>RIPATRANSONE</v>
          </cell>
          <cell r="E1731">
            <v>37438</v>
          </cell>
        </row>
        <row r="1732">
          <cell r="A1732" t="str">
            <v>MARCHE - UMBRIA</v>
          </cell>
          <cell r="B1732" t="str">
            <v>ASCOLI PICENO</v>
          </cell>
          <cell r="C1732" t="str">
            <v>05069</v>
          </cell>
          <cell r="D1732" t="str">
            <v>S. BENEDETTO DEL TRONTO</v>
          </cell>
          <cell r="E1732">
            <v>37104</v>
          </cell>
        </row>
        <row r="1733">
          <cell r="A1733" t="str">
            <v>MARCHE - UMBRIA</v>
          </cell>
          <cell r="B1733" t="str">
            <v>ASCOLI PICENO</v>
          </cell>
          <cell r="C1733" t="str">
            <v>05076</v>
          </cell>
          <cell r="D1733" t="str">
            <v>CENTOBUCHI</v>
          </cell>
          <cell r="E1733">
            <v>37200</v>
          </cell>
        </row>
        <row r="1734">
          <cell r="A1734" t="str">
            <v>MARCHE - UMBRIA</v>
          </cell>
          <cell r="B1734" t="str">
            <v>ASCOLI PICENO</v>
          </cell>
          <cell r="C1734" t="str">
            <v>05082</v>
          </cell>
          <cell r="D1734" t="str">
            <v>ASCOLI PICENO SUCC. 1</v>
          </cell>
          <cell r="E1734">
            <v>37235</v>
          </cell>
        </row>
        <row r="1735">
          <cell r="A1735" t="str">
            <v>MARCHE - UMBRIA</v>
          </cell>
          <cell r="B1735" t="str">
            <v>ASCOLI PICENO</v>
          </cell>
          <cell r="C1735" t="str">
            <v>05083</v>
          </cell>
          <cell r="D1735" t="str">
            <v>ASCOLI PICENO SUCC. 2</v>
          </cell>
          <cell r="E1735">
            <v>37193</v>
          </cell>
        </row>
        <row r="1736">
          <cell r="A1736" t="str">
            <v>MARCHE - UMBRIA</v>
          </cell>
          <cell r="B1736" t="str">
            <v>ASCOLI PICENO</v>
          </cell>
          <cell r="C1736" t="str">
            <v>05114</v>
          </cell>
          <cell r="D1736" t="str">
            <v>S. BENEDETTO DEL TRONTO SUCC. 1</v>
          </cell>
          <cell r="E1736">
            <v>37193</v>
          </cell>
        </row>
        <row r="1737">
          <cell r="A1737" t="str">
            <v>MARCHE - UMBRIA</v>
          </cell>
          <cell r="B1737" t="str">
            <v>ASCOLI PICENO</v>
          </cell>
          <cell r="C1737" t="str">
            <v>05118</v>
          </cell>
          <cell r="D1737" t="str">
            <v>ASCOLI PICENO SUCC. 3</v>
          </cell>
          <cell r="E1737">
            <v>37158</v>
          </cell>
        </row>
        <row r="1738">
          <cell r="A1738" t="str">
            <v>MARCHE - UMBRIA</v>
          </cell>
          <cell r="B1738" t="str">
            <v>ASCOLI PICENO</v>
          </cell>
          <cell r="C1738" t="str">
            <v>05120</v>
          </cell>
          <cell r="D1738" t="str">
            <v>S. BENEDETTO DEL TRONTO SUCC. 2</v>
          </cell>
          <cell r="E1738">
            <v>37104</v>
          </cell>
        </row>
        <row r="1739">
          <cell r="A1739" t="str">
            <v>MARCHE - UMBRIA</v>
          </cell>
          <cell r="B1739" t="str">
            <v>ASCOLI PICENO</v>
          </cell>
          <cell r="C1739" t="str">
            <v>05121</v>
          </cell>
          <cell r="D1739" t="str">
            <v>ASCOLI PICENO SUCC. 4</v>
          </cell>
          <cell r="E1739">
            <v>37242</v>
          </cell>
        </row>
        <row r="1740">
          <cell r="A1740" t="str">
            <v>MARCHE - UMBRIA</v>
          </cell>
          <cell r="B1740" t="str">
            <v>ASCOLI PICENO</v>
          </cell>
          <cell r="C1740" t="str">
            <v>05126</v>
          </cell>
          <cell r="D1740" t="str">
            <v>ASCOLI PICENO SUCC. 5</v>
          </cell>
          <cell r="E1740">
            <v>37200</v>
          </cell>
        </row>
        <row r="1741">
          <cell r="A1741" t="str">
            <v>MARCHE - UMBRIA</v>
          </cell>
          <cell r="B1741" t="str">
            <v>ASCOLI PICENO</v>
          </cell>
          <cell r="C1741" t="str">
            <v>05136</v>
          </cell>
          <cell r="D1741" t="str">
            <v>MONTICELLI</v>
          </cell>
          <cell r="E1741">
            <v>37207</v>
          </cell>
        </row>
        <row r="1742">
          <cell r="A1742" t="str">
            <v>MARCHE - UMBRIA</v>
          </cell>
          <cell r="B1742" t="str">
            <v>ASCOLI PICENO</v>
          </cell>
          <cell r="C1742" t="str">
            <v>05138</v>
          </cell>
          <cell r="D1742" t="str">
            <v>GROTTAMMARE SUCC. 1</v>
          </cell>
          <cell r="E1742">
            <v>37424</v>
          </cell>
        </row>
        <row r="1743">
          <cell r="A1743" t="str">
            <v>MARCHE - UMBRIA</v>
          </cell>
          <cell r="B1743" t="str">
            <v>FERMO</v>
          </cell>
          <cell r="C1743" t="str">
            <v>05005</v>
          </cell>
          <cell r="D1743" t="str">
            <v>AMANDOLA</v>
          </cell>
          <cell r="E1743">
            <v>37200</v>
          </cell>
        </row>
        <row r="1744">
          <cell r="A1744" t="str">
            <v>MARCHE - UMBRIA</v>
          </cell>
          <cell r="B1744" t="str">
            <v>FERMO</v>
          </cell>
          <cell r="C1744" t="str">
            <v>05010</v>
          </cell>
          <cell r="D1744" t="str">
            <v>FERMO SUCC. 1</v>
          </cell>
          <cell r="E1744">
            <v>37193</v>
          </cell>
        </row>
        <row r="1745">
          <cell r="A1745" t="str">
            <v>MARCHE - UMBRIA</v>
          </cell>
          <cell r="B1745" t="str">
            <v>FERMO</v>
          </cell>
          <cell r="C1745" t="str">
            <v>05021</v>
          </cell>
          <cell r="D1745" t="str">
            <v>FERMO</v>
          </cell>
          <cell r="E1745">
            <v>37104</v>
          </cell>
        </row>
        <row r="1746">
          <cell r="A1746" t="str">
            <v>MARCHE - UMBRIA</v>
          </cell>
          <cell r="B1746" t="str">
            <v>FERMO</v>
          </cell>
          <cell r="C1746" t="str">
            <v>05026</v>
          </cell>
          <cell r="D1746" t="str">
            <v>GROTTAZZOLINA</v>
          </cell>
          <cell r="E1746">
            <v>37151</v>
          </cell>
        </row>
        <row r="1747">
          <cell r="A1747" t="str">
            <v>MARCHE - UMBRIA</v>
          </cell>
          <cell r="B1747" t="str">
            <v>FERMO</v>
          </cell>
          <cell r="C1747" t="str">
            <v>05033</v>
          </cell>
          <cell r="D1747" t="str">
            <v>MONTE S. PIETRANGELI</v>
          </cell>
          <cell r="E1747">
            <v>37438</v>
          </cell>
        </row>
        <row r="1748">
          <cell r="A1748" t="str">
            <v>MARCHE - UMBRIA</v>
          </cell>
          <cell r="B1748" t="str">
            <v>FERMO</v>
          </cell>
          <cell r="C1748" t="str">
            <v>05036</v>
          </cell>
          <cell r="D1748" t="str">
            <v>MONTAPPONE</v>
          </cell>
          <cell r="E1748">
            <v>37438</v>
          </cell>
        </row>
        <row r="1749">
          <cell r="A1749" t="str">
            <v>MARCHE - UMBRIA</v>
          </cell>
          <cell r="B1749" t="str">
            <v>FERMO</v>
          </cell>
          <cell r="C1749" t="str">
            <v>05043</v>
          </cell>
          <cell r="D1749" t="str">
            <v>MONTE GIORGIO</v>
          </cell>
          <cell r="E1749">
            <v>37151</v>
          </cell>
        </row>
        <row r="1750">
          <cell r="A1750" t="str">
            <v>MARCHE - UMBRIA</v>
          </cell>
          <cell r="B1750" t="str">
            <v>FERMO</v>
          </cell>
          <cell r="C1750" t="str">
            <v>05044</v>
          </cell>
          <cell r="D1750" t="str">
            <v>MONTEGRANARO</v>
          </cell>
          <cell r="E1750">
            <v>37056</v>
          </cell>
        </row>
        <row r="1751">
          <cell r="A1751" t="str">
            <v>MARCHE - UMBRIA</v>
          </cell>
          <cell r="B1751" t="str">
            <v>FERMO</v>
          </cell>
          <cell r="C1751" t="str">
            <v>05051</v>
          </cell>
          <cell r="D1751" t="str">
            <v>MONTE URANO</v>
          </cell>
          <cell r="E1751">
            <v>37144</v>
          </cell>
        </row>
        <row r="1752">
          <cell r="A1752" t="str">
            <v>MARCHE - UMBRIA</v>
          </cell>
          <cell r="B1752" t="str">
            <v>FERMO</v>
          </cell>
          <cell r="C1752" t="str">
            <v>05060</v>
          </cell>
          <cell r="D1752" t="str">
            <v>PETRITOLI</v>
          </cell>
          <cell r="E1752">
            <v>37385</v>
          </cell>
        </row>
        <row r="1753">
          <cell r="A1753" t="str">
            <v>MARCHE - UMBRIA</v>
          </cell>
          <cell r="B1753" t="str">
            <v>FERMO</v>
          </cell>
          <cell r="C1753" t="str">
            <v>05063</v>
          </cell>
          <cell r="D1753" t="str">
            <v>PORTO S. GIORGIO</v>
          </cell>
          <cell r="E1753">
            <v>37104</v>
          </cell>
        </row>
        <row r="1754">
          <cell r="A1754" t="str">
            <v>MARCHE - UMBRIA</v>
          </cell>
          <cell r="B1754" t="str">
            <v>FERMO</v>
          </cell>
          <cell r="C1754" t="str">
            <v>05064</v>
          </cell>
          <cell r="D1754" t="str">
            <v>PORTO S. ELPIDIO</v>
          </cell>
          <cell r="E1754">
            <v>37193</v>
          </cell>
        </row>
        <row r="1755">
          <cell r="A1755" t="str">
            <v>MARCHE - UMBRIA</v>
          </cell>
          <cell r="B1755" t="str">
            <v>FERMO</v>
          </cell>
          <cell r="C1755" t="str">
            <v>05071</v>
          </cell>
          <cell r="D1755" t="str">
            <v>S. ELPIDIO A MARE</v>
          </cell>
          <cell r="E1755">
            <v>37158</v>
          </cell>
        </row>
        <row r="1756">
          <cell r="A1756" t="str">
            <v>MARCHE - UMBRIA</v>
          </cell>
          <cell r="B1756" t="str">
            <v>FERMO</v>
          </cell>
          <cell r="C1756" t="str">
            <v>05072</v>
          </cell>
          <cell r="D1756" t="str">
            <v>SERVIGLIANO</v>
          </cell>
          <cell r="E1756">
            <v>37438</v>
          </cell>
        </row>
        <row r="1757">
          <cell r="A1757" t="str">
            <v>MARCHE - UMBRIA</v>
          </cell>
          <cell r="B1757" t="str">
            <v>FERMO</v>
          </cell>
          <cell r="C1757" t="str">
            <v>05084</v>
          </cell>
          <cell r="D1757" t="str">
            <v>MARINA PALMENSE</v>
          </cell>
          <cell r="E1757">
            <v>37438</v>
          </cell>
        </row>
        <row r="1758">
          <cell r="A1758" t="str">
            <v>MARCHE - UMBRIA</v>
          </cell>
          <cell r="B1758" t="str">
            <v>FERMO</v>
          </cell>
          <cell r="C1758" t="str">
            <v>05087</v>
          </cell>
          <cell r="D1758" t="str">
            <v>CAPODARCO</v>
          </cell>
          <cell r="E1758">
            <v>37459</v>
          </cell>
        </row>
        <row r="1759">
          <cell r="A1759" t="str">
            <v>MARCHE - UMBRIA</v>
          </cell>
          <cell r="B1759" t="str">
            <v>FERMO</v>
          </cell>
          <cell r="C1759" t="str">
            <v>05095</v>
          </cell>
          <cell r="D1759" t="str">
            <v>CASETTE D'ETE</v>
          </cell>
          <cell r="E1759">
            <v>37466</v>
          </cell>
        </row>
        <row r="1760">
          <cell r="A1760" t="str">
            <v>MARCHE - UMBRIA</v>
          </cell>
          <cell r="B1760" t="str">
            <v>FERMO</v>
          </cell>
          <cell r="C1760" t="str">
            <v>05124</v>
          </cell>
          <cell r="D1760" t="str">
            <v>FERMO SUCC. 2</v>
          </cell>
          <cell r="E1760">
            <v>37158</v>
          </cell>
        </row>
        <row r="1761">
          <cell r="A1761" t="str">
            <v>MARCHE - UMBRIA</v>
          </cell>
          <cell r="B1761" t="str">
            <v>FERMO</v>
          </cell>
          <cell r="C1761" t="str">
            <v>05130</v>
          </cell>
          <cell r="D1761" t="str">
            <v>PORTO S. ELPIDIO SUCC. 1</v>
          </cell>
          <cell r="E1761">
            <v>37144</v>
          </cell>
        </row>
        <row r="1762">
          <cell r="A1762" t="str">
            <v>MARCHE - UMBRIA</v>
          </cell>
          <cell r="B1762" t="str">
            <v>FERMO</v>
          </cell>
          <cell r="C1762" t="str">
            <v>05132</v>
          </cell>
          <cell r="D1762" t="str">
            <v>PORTO S. GIORGIO SUCC. 1</v>
          </cell>
          <cell r="E1762">
            <v>37242</v>
          </cell>
        </row>
        <row r="1763">
          <cell r="A1763" t="str">
            <v>MARCHE - UMBRIA</v>
          </cell>
          <cell r="B1763" t="str">
            <v>FERMO</v>
          </cell>
          <cell r="C1763" t="str">
            <v>05133</v>
          </cell>
          <cell r="D1763" t="str">
            <v>PORTO S. GIORGIO SUCC. 2</v>
          </cell>
          <cell r="E1763">
            <v>37207</v>
          </cell>
        </row>
        <row r="1764">
          <cell r="A1764" t="str">
            <v>MARCHE - UMBRIA</v>
          </cell>
          <cell r="B1764" t="str">
            <v>FERMO</v>
          </cell>
          <cell r="C1764" t="str">
            <v>05139</v>
          </cell>
          <cell r="D1764" t="str">
            <v>FERMO SUCC. 3</v>
          </cell>
          <cell r="E1764">
            <v>37459</v>
          </cell>
        </row>
        <row r="1765">
          <cell r="A1765" t="str">
            <v>MARCHE - UMBRIA</v>
          </cell>
          <cell r="B1765" t="str">
            <v>FOLIGNO</v>
          </cell>
          <cell r="C1765" t="str">
            <v>46011</v>
          </cell>
          <cell r="D1765" t="str">
            <v>ASSISI</v>
          </cell>
          <cell r="E1765">
            <v>37193</v>
          </cell>
        </row>
        <row r="1766">
          <cell r="A1766" t="str">
            <v>MARCHE - UMBRIA</v>
          </cell>
          <cell r="B1766" t="str">
            <v>FOLIGNO</v>
          </cell>
          <cell r="C1766" t="str">
            <v>46015</v>
          </cell>
          <cell r="D1766" t="str">
            <v>BASTIA UMBRA</v>
          </cell>
          <cell r="E1766">
            <v>37144</v>
          </cell>
        </row>
        <row r="1767">
          <cell r="A1767" t="str">
            <v>MARCHE - UMBRIA</v>
          </cell>
          <cell r="B1767" t="str">
            <v>FOLIGNO</v>
          </cell>
          <cell r="C1767" t="str">
            <v>46020</v>
          </cell>
          <cell r="D1767" t="str">
            <v>BEVAGNA</v>
          </cell>
          <cell r="E1767">
            <v>37235</v>
          </cell>
        </row>
        <row r="1768">
          <cell r="A1768" t="str">
            <v>MARCHE - UMBRIA</v>
          </cell>
          <cell r="B1768" t="str">
            <v>FOLIGNO</v>
          </cell>
          <cell r="C1768" t="str">
            <v>46025</v>
          </cell>
          <cell r="D1768" t="str">
            <v>CAMPELLO SUL CLITUNNO</v>
          </cell>
          <cell r="E1768">
            <v>37466</v>
          </cell>
        </row>
        <row r="1769">
          <cell r="A1769" t="str">
            <v>MARCHE - UMBRIA</v>
          </cell>
          <cell r="B1769" t="str">
            <v>FOLIGNO</v>
          </cell>
          <cell r="C1769" t="str">
            <v>46026</v>
          </cell>
          <cell r="D1769" t="str">
            <v>CANNARA</v>
          </cell>
          <cell r="E1769">
            <v>37228</v>
          </cell>
        </row>
        <row r="1770">
          <cell r="A1770" t="str">
            <v>MARCHE - UMBRIA</v>
          </cell>
          <cell r="B1770" t="str">
            <v>FOLIGNO</v>
          </cell>
          <cell r="C1770" t="str">
            <v>46035</v>
          </cell>
          <cell r="D1770" t="str">
            <v>CASCIA</v>
          </cell>
          <cell r="E1770">
            <v>37200</v>
          </cell>
        </row>
        <row r="1771">
          <cell r="A1771" t="str">
            <v>MARCHE - UMBRIA</v>
          </cell>
          <cell r="B1771" t="str">
            <v>FOLIGNO</v>
          </cell>
          <cell r="C1771" t="str">
            <v>46079</v>
          </cell>
          <cell r="D1771" t="str">
            <v>FOLIGNO</v>
          </cell>
          <cell r="E1771">
            <v>37151</v>
          </cell>
        </row>
        <row r="1772">
          <cell r="A1772" t="str">
            <v>MARCHE - UMBRIA</v>
          </cell>
          <cell r="B1772" t="str">
            <v>FOLIGNO</v>
          </cell>
          <cell r="C1772" t="str">
            <v>46080</v>
          </cell>
          <cell r="D1772" t="str">
            <v>FOLIGNO SUCC. 1</v>
          </cell>
          <cell r="E1772">
            <v>37235</v>
          </cell>
        </row>
        <row r="1773">
          <cell r="A1773" t="str">
            <v>MARCHE - UMBRIA</v>
          </cell>
          <cell r="B1773" t="str">
            <v>FOLIGNO</v>
          </cell>
          <cell r="C1773" t="str">
            <v>46092</v>
          </cell>
          <cell r="D1773" t="str">
            <v>GUALDO TADINO</v>
          </cell>
          <cell r="E1773">
            <v>37104</v>
          </cell>
        </row>
        <row r="1774">
          <cell r="A1774" t="str">
            <v>MARCHE - UMBRIA</v>
          </cell>
          <cell r="B1774" t="str">
            <v>FOLIGNO</v>
          </cell>
          <cell r="C1774" t="str">
            <v>46114</v>
          </cell>
          <cell r="D1774" t="str">
            <v>MONTEFALCO</v>
          </cell>
          <cell r="E1774">
            <v>37242</v>
          </cell>
        </row>
        <row r="1775">
          <cell r="A1775" t="str">
            <v>MARCHE - UMBRIA</v>
          </cell>
          <cell r="B1775" t="str">
            <v>FOLIGNO</v>
          </cell>
          <cell r="C1775" t="str">
            <v>46131</v>
          </cell>
          <cell r="D1775" t="str">
            <v>NOCERA UMBRA</v>
          </cell>
          <cell r="E1775">
            <v>37158</v>
          </cell>
        </row>
        <row r="1776">
          <cell r="A1776" t="str">
            <v>MARCHE - UMBRIA</v>
          </cell>
          <cell r="B1776" t="str">
            <v>FOLIGNO</v>
          </cell>
          <cell r="C1776" t="str">
            <v>46132</v>
          </cell>
          <cell r="D1776" t="str">
            <v>NORCIA</v>
          </cell>
          <cell r="E1776">
            <v>37158</v>
          </cell>
        </row>
        <row r="1777">
          <cell r="A1777" t="str">
            <v>MARCHE - UMBRIA</v>
          </cell>
          <cell r="B1777" t="str">
            <v>FOLIGNO</v>
          </cell>
          <cell r="C1777" t="str">
            <v>46149</v>
          </cell>
          <cell r="D1777" t="str">
            <v>PETRIGNANO D'ASSISI</v>
          </cell>
          <cell r="E1777">
            <v>37207</v>
          </cell>
        </row>
        <row r="1778">
          <cell r="A1778" t="str">
            <v>MARCHE - UMBRIA</v>
          </cell>
          <cell r="B1778" t="str">
            <v>FOLIGNO</v>
          </cell>
          <cell r="C1778" t="str">
            <v>46202</v>
          </cell>
          <cell r="D1778" t="str">
            <v>S. MARIA DEGLI ANGELI</v>
          </cell>
          <cell r="E1778">
            <v>37144</v>
          </cell>
        </row>
        <row r="1779">
          <cell r="A1779" t="str">
            <v>MARCHE - UMBRIA</v>
          </cell>
          <cell r="B1779" t="str">
            <v>FOLIGNO</v>
          </cell>
          <cell r="C1779" t="str">
            <v>46207</v>
          </cell>
          <cell r="D1779" t="str">
            <v>S. TERENZIANO</v>
          </cell>
          <cell r="E1779">
            <v>37459</v>
          </cell>
        </row>
        <row r="1780">
          <cell r="A1780" t="str">
            <v>MARCHE - UMBRIA</v>
          </cell>
          <cell r="B1780" t="str">
            <v>FOLIGNO</v>
          </cell>
          <cell r="C1780" t="str">
            <v>46219</v>
          </cell>
          <cell r="D1780" t="str">
            <v>SPELLO</v>
          </cell>
          <cell r="E1780">
            <v>37200</v>
          </cell>
        </row>
        <row r="1781">
          <cell r="A1781" t="str">
            <v>MARCHE - UMBRIA</v>
          </cell>
          <cell r="B1781" t="str">
            <v>FOLIGNO</v>
          </cell>
          <cell r="C1781" t="str">
            <v>46221</v>
          </cell>
          <cell r="D1781" t="str">
            <v>SPOLETO</v>
          </cell>
          <cell r="E1781">
            <v>37151</v>
          </cell>
        </row>
        <row r="1782">
          <cell r="A1782" t="str">
            <v>MARCHE - UMBRIA</v>
          </cell>
          <cell r="B1782" t="str">
            <v>FOLIGNO</v>
          </cell>
          <cell r="C1782" t="str">
            <v>46234</v>
          </cell>
          <cell r="D1782" t="str">
            <v>TREVI</v>
          </cell>
          <cell r="E1782">
            <v>37438</v>
          </cell>
        </row>
        <row r="1783">
          <cell r="A1783" t="str">
            <v>MARCHE - UMBRIA</v>
          </cell>
          <cell r="B1783" t="str">
            <v>FOLIGNO</v>
          </cell>
          <cell r="C1783" t="str">
            <v>46254</v>
          </cell>
          <cell r="D1783" t="str">
            <v>S. ERACLIO</v>
          </cell>
          <cell r="E1783">
            <v>37235</v>
          </cell>
        </row>
        <row r="1784">
          <cell r="A1784" t="str">
            <v>MARCHE - UMBRIA</v>
          </cell>
          <cell r="B1784" t="str">
            <v>FOLIGNO</v>
          </cell>
          <cell r="C1784" t="str">
            <v>46258</v>
          </cell>
          <cell r="D1784" t="str">
            <v>SPOLETO SUCC. 1</v>
          </cell>
          <cell r="E1784">
            <v>37193</v>
          </cell>
        </row>
        <row r="1785">
          <cell r="A1785" t="str">
            <v>MARCHE - UMBRIA</v>
          </cell>
          <cell r="B1785" t="str">
            <v>FOLIGNO</v>
          </cell>
          <cell r="C1785" t="str">
            <v>46375</v>
          </cell>
          <cell r="D1785" t="str">
            <v>BORGO DI TREVI</v>
          </cell>
          <cell r="E1785">
            <v>37207</v>
          </cell>
        </row>
        <row r="1786">
          <cell r="A1786" t="str">
            <v>MARCHE - UMBRIA</v>
          </cell>
          <cell r="B1786" t="str">
            <v>FOLIGNO</v>
          </cell>
          <cell r="C1786" t="str">
            <v>46402</v>
          </cell>
          <cell r="D1786" t="str">
            <v>BASTARDO</v>
          </cell>
          <cell r="E1786">
            <v>37242</v>
          </cell>
        </row>
        <row r="1787">
          <cell r="A1787" t="str">
            <v>MARCHE - UMBRIA</v>
          </cell>
          <cell r="B1787" t="str">
            <v>FOLIGNO</v>
          </cell>
          <cell r="C1787" t="str">
            <v>46409</v>
          </cell>
          <cell r="D1787" t="str">
            <v>PALAZZO DI ASSISI</v>
          </cell>
          <cell r="E1787">
            <v>37438</v>
          </cell>
        </row>
        <row r="1788">
          <cell r="A1788" t="str">
            <v>MARCHE - UMBRIA</v>
          </cell>
          <cell r="B1788" t="str">
            <v>FOLIGNO</v>
          </cell>
          <cell r="C1788" t="str">
            <v>46439</v>
          </cell>
          <cell r="D1788" t="str">
            <v>SCANZANO</v>
          </cell>
          <cell r="E1788">
            <v>37438</v>
          </cell>
        </row>
        <row r="1789">
          <cell r="A1789" t="str">
            <v>MARCHE - UMBRIA</v>
          </cell>
          <cell r="B1789" t="str">
            <v>FOLIGNO</v>
          </cell>
          <cell r="C1789" t="str">
            <v>46454</v>
          </cell>
          <cell r="D1789" t="str">
            <v>FOLIGNO SUCC. 3</v>
          </cell>
          <cell r="E1789">
            <v>37104</v>
          </cell>
        </row>
        <row r="1790">
          <cell r="A1790" t="str">
            <v>MARCHE - UMBRIA</v>
          </cell>
          <cell r="B1790" t="str">
            <v>MACERATA</v>
          </cell>
          <cell r="C1790" t="str">
            <v>34001</v>
          </cell>
          <cell r="D1790" t="str">
            <v>MACERATA CENTRO</v>
          </cell>
          <cell r="E1790">
            <v>37158</v>
          </cell>
        </row>
        <row r="1791">
          <cell r="A1791" t="str">
            <v>MARCHE - UMBRIA</v>
          </cell>
          <cell r="B1791" t="str">
            <v>MACERATA</v>
          </cell>
          <cell r="C1791" t="str">
            <v>34005</v>
          </cell>
          <cell r="D1791" t="str">
            <v>APPIGNANO</v>
          </cell>
          <cell r="E1791">
            <v>37207</v>
          </cell>
        </row>
        <row r="1792">
          <cell r="A1792" t="str">
            <v>MARCHE - UMBRIA</v>
          </cell>
          <cell r="B1792" t="str">
            <v>MACERATA</v>
          </cell>
          <cell r="C1792" t="str">
            <v>34009</v>
          </cell>
          <cell r="D1792" t="str">
            <v>CAMERINO</v>
          </cell>
          <cell r="E1792">
            <v>37385</v>
          </cell>
        </row>
        <row r="1793">
          <cell r="A1793" t="str">
            <v>MARCHE - UMBRIA</v>
          </cell>
          <cell r="B1793" t="str">
            <v>MACERATA</v>
          </cell>
          <cell r="C1793" t="str">
            <v>34013</v>
          </cell>
          <cell r="D1793" t="str">
            <v>CASTELRAIMONDO</v>
          </cell>
          <cell r="E1793">
            <v>37228</v>
          </cell>
        </row>
        <row r="1794">
          <cell r="A1794" t="str">
            <v>MARCHE - UMBRIA</v>
          </cell>
          <cell r="B1794" t="str">
            <v>MACERATA</v>
          </cell>
          <cell r="C1794" t="str">
            <v>34019</v>
          </cell>
          <cell r="D1794" t="str">
            <v>CINGOLI</v>
          </cell>
          <cell r="E1794">
            <v>37235</v>
          </cell>
        </row>
        <row r="1795">
          <cell r="A1795" t="str">
            <v>MARCHE - UMBRIA</v>
          </cell>
          <cell r="B1795" t="str">
            <v>MACERATA</v>
          </cell>
          <cell r="C1795" t="str">
            <v>34023</v>
          </cell>
          <cell r="D1795" t="str">
            <v>ESANATOGLIA</v>
          </cell>
          <cell r="E1795">
            <v>37466</v>
          </cell>
        </row>
        <row r="1796">
          <cell r="A1796" t="str">
            <v>MARCHE - UMBRIA</v>
          </cell>
          <cell r="B1796" t="str">
            <v>MACERATA</v>
          </cell>
          <cell r="C1796" t="str">
            <v>34030</v>
          </cell>
          <cell r="D1796" t="str">
            <v>MACERATA SUCC. 1</v>
          </cell>
          <cell r="E1796">
            <v>37158</v>
          </cell>
        </row>
        <row r="1797">
          <cell r="A1797" t="str">
            <v>MARCHE - UMBRIA</v>
          </cell>
          <cell r="B1797" t="str">
            <v>MACERATA</v>
          </cell>
          <cell r="C1797" t="str">
            <v>34031</v>
          </cell>
          <cell r="D1797" t="str">
            <v>MACERATA SUCC. 2</v>
          </cell>
          <cell r="E1797">
            <v>37193</v>
          </cell>
        </row>
        <row r="1798">
          <cell r="A1798" t="str">
            <v>MARCHE - UMBRIA</v>
          </cell>
          <cell r="B1798" t="str">
            <v>MACERATA</v>
          </cell>
          <cell r="C1798" t="str">
            <v>34032</v>
          </cell>
          <cell r="D1798" t="str">
            <v>MATELICA</v>
          </cell>
          <cell r="E1798">
            <v>37144</v>
          </cell>
        </row>
        <row r="1799">
          <cell r="A1799" t="str">
            <v>MARCHE - UMBRIA</v>
          </cell>
          <cell r="B1799" t="str">
            <v>MACERATA</v>
          </cell>
          <cell r="C1799" t="str">
            <v>34033</v>
          </cell>
          <cell r="D1799" t="str">
            <v>MOGLIANO MARCHE</v>
          </cell>
          <cell r="E1799">
            <v>37242</v>
          </cell>
        </row>
        <row r="1800">
          <cell r="A1800" t="str">
            <v>MARCHE - UMBRIA</v>
          </cell>
          <cell r="B1800" t="str">
            <v>MACERATA</v>
          </cell>
          <cell r="C1800" t="str">
            <v>34037</v>
          </cell>
          <cell r="D1800" t="str">
            <v>MONTEFANO</v>
          </cell>
          <cell r="E1800">
            <v>37466</v>
          </cell>
        </row>
        <row r="1801">
          <cell r="A1801" t="str">
            <v>MARCHE - UMBRIA</v>
          </cell>
          <cell r="B1801" t="str">
            <v>MACERATA</v>
          </cell>
          <cell r="C1801" t="str">
            <v>34038</v>
          </cell>
          <cell r="D1801" t="str">
            <v>MONTELUPONE</v>
          </cell>
          <cell r="E1801">
            <v>37466</v>
          </cell>
        </row>
        <row r="1802">
          <cell r="A1802" t="str">
            <v>MARCHE - UMBRIA</v>
          </cell>
          <cell r="B1802" t="str">
            <v>MACERATA</v>
          </cell>
          <cell r="C1802" t="str">
            <v>34039</v>
          </cell>
          <cell r="D1802" t="str">
            <v>MONTE S. GIUSTO</v>
          </cell>
          <cell r="E1802">
            <v>37193</v>
          </cell>
        </row>
        <row r="1803">
          <cell r="A1803" t="str">
            <v>MARCHE - UMBRIA</v>
          </cell>
          <cell r="B1803" t="str">
            <v>MACERATA</v>
          </cell>
          <cell r="C1803" t="str">
            <v>34043</v>
          </cell>
          <cell r="D1803" t="str">
            <v>MORROVALLE STAZIONE</v>
          </cell>
          <cell r="E1803">
            <v>37235</v>
          </cell>
        </row>
        <row r="1804">
          <cell r="A1804" t="str">
            <v>MARCHE - UMBRIA</v>
          </cell>
          <cell r="B1804" t="str">
            <v>MACERATA</v>
          </cell>
          <cell r="C1804" t="str">
            <v>34046</v>
          </cell>
          <cell r="D1804" t="str">
            <v>CORRIDONIA</v>
          </cell>
          <cell r="E1804">
            <v>37207</v>
          </cell>
        </row>
        <row r="1805">
          <cell r="A1805" t="str">
            <v>MARCHE - UMBRIA</v>
          </cell>
          <cell r="B1805" t="str">
            <v>MACERATA</v>
          </cell>
          <cell r="C1805" t="str">
            <v>34054</v>
          </cell>
          <cell r="D1805" t="str">
            <v>CIVITANOVA MARCHE</v>
          </cell>
          <cell r="E1805">
            <v>37104</v>
          </cell>
        </row>
        <row r="1806">
          <cell r="A1806" t="str">
            <v>MARCHE - UMBRIA</v>
          </cell>
          <cell r="B1806" t="str">
            <v>MACERATA</v>
          </cell>
          <cell r="C1806" t="str">
            <v>34055</v>
          </cell>
          <cell r="D1806" t="str">
            <v>PORTO POTENZA PICENA</v>
          </cell>
          <cell r="E1806">
            <v>37385</v>
          </cell>
        </row>
        <row r="1807">
          <cell r="A1807" t="str">
            <v>MARCHE - UMBRIA</v>
          </cell>
          <cell r="B1807" t="str">
            <v>MACERATA</v>
          </cell>
          <cell r="C1807" t="str">
            <v>34056</v>
          </cell>
          <cell r="D1807" t="str">
            <v>PORTO RECANATI</v>
          </cell>
          <cell r="E1807">
            <v>37151</v>
          </cell>
        </row>
        <row r="1808">
          <cell r="A1808" t="str">
            <v>MARCHE - UMBRIA</v>
          </cell>
          <cell r="B1808" t="str">
            <v>MACERATA</v>
          </cell>
          <cell r="C1808" t="str">
            <v>34057</v>
          </cell>
          <cell r="D1808" t="str">
            <v>POTENZA PICENA</v>
          </cell>
          <cell r="E1808">
            <v>37228</v>
          </cell>
        </row>
        <row r="1809">
          <cell r="A1809" t="str">
            <v>MARCHE - UMBRIA</v>
          </cell>
          <cell r="B1809" t="str">
            <v>MACERATA</v>
          </cell>
          <cell r="C1809" t="str">
            <v>34058</v>
          </cell>
          <cell r="D1809" t="str">
            <v>RECANATI</v>
          </cell>
          <cell r="E1809">
            <v>37151</v>
          </cell>
        </row>
        <row r="1810">
          <cell r="A1810" t="str">
            <v>MARCHE - UMBRIA</v>
          </cell>
          <cell r="B1810" t="str">
            <v>MACERATA</v>
          </cell>
          <cell r="C1810" t="str">
            <v>34061</v>
          </cell>
          <cell r="D1810" t="str">
            <v>S. SEVERINO MARCHE</v>
          </cell>
          <cell r="E1810">
            <v>37104</v>
          </cell>
        </row>
        <row r="1811">
          <cell r="A1811" t="str">
            <v>MARCHE - UMBRIA</v>
          </cell>
          <cell r="B1811" t="str">
            <v>MACERATA</v>
          </cell>
          <cell r="C1811" t="str">
            <v>34064</v>
          </cell>
          <cell r="D1811" t="str">
            <v>SARNANO</v>
          </cell>
          <cell r="E1811">
            <v>37438</v>
          </cell>
        </row>
        <row r="1812">
          <cell r="A1812" t="str">
            <v>MARCHE - UMBRIA</v>
          </cell>
          <cell r="B1812" t="str">
            <v>MACERATA</v>
          </cell>
          <cell r="C1812" t="str">
            <v>34067</v>
          </cell>
          <cell r="D1812" t="str">
            <v>SFORZACOSTA</v>
          </cell>
          <cell r="E1812">
            <v>37438</v>
          </cell>
        </row>
        <row r="1813">
          <cell r="A1813" t="str">
            <v>MARCHE - UMBRIA</v>
          </cell>
          <cell r="B1813" t="str">
            <v>MACERATA</v>
          </cell>
          <cell r="C1813" t="str">
            <v>34069</v>
          </cell>
          <cell r="D1813" t="str">
            <v>TOLENTINO</v>
          </cell>
          <cell r="E1813">
            <v>37144</v>
          </cell>
        </row>
        <row r="1814">
          <cell r="A1814" t="str">
            <v>MARCHE - UMBRIA</v>
          </cell>
          <cell r="B1814" t="str">
            <v>MACERATA</v>
          </cell>
          <cell r="C1814" t="str">
            <v>34070</v>
          </cell>
          <cell r="D1814" t="str">
            <v>TREIA</v>
          </cell>
          <cell r="E1814">
            <v>37438</v>
          </cell>
        </row>
        <row r="1815">
          <cell r="A1815" t="str">
            <v>MARCHE - UMBRIA</v>
          </cell>
          <cell r="B1815" t="str">
            <v>MACERATA</v>
          </cell>
          <cell r="C1815" t="str">
            <v>34079</v>
          </cell>
          <cell r="D1815" t="str">
            <v>SAMBUCHETO</v>
          </cell>
          <cell r="E1815">
            <v>37459</v>
          </cell>
        </row>
        <row r="1816">
          <cell r="A1816" t="str">
            <v>MARCHE - UMBRIA</v>
          </cell>
          <cell r="B1816" t="str">
            <v>MACERATA</v>
          </cell>
          <cell r="C1816" t="str">
            <v>34084</v>
          </cell>
          <cell r="D1816" t="str">
            <v>CORRIDONIA STAZIONE</v>
          </cell>
          <cell r="E1816">
            <v>37242</v>
          </cell>
        </row>
        <row r="1817">
          <cell r="A1817" t="str">
            <v>MARCHE - UMBRIA</v>
          </cell>
          <cell r="B1817" t="str">
            <v>MACERATA</v>
          </cell>
          <cell r="C1817" t="str">
            <v>34092</v>
          </cell>
          <cell r="D1817" t="str">
            <v>FONTESPINA</v>
          </cell>
          <cell r="E1817">
            <v>37438</v>
          </cell>
        </row>
        <row r="1818">
          <cell r="A1818" t="str">
            <v>MARCHE - UMBRIA</v>
          </cell>
          <cell r="B1818" t="str">
            <v>MACERATA</v>
          </cell>
          <cell r="C1818" t="str">
            <v>34107</v>
          </cell>
          <cell r="D1818" t="str">
            <v>MONTECOSARO STAZIONE</v>
          </cell>
          <cell r="E1818">
            <v>37459</v>
          </cell>
        </row>
        <row r="1819">
          <cell r="A1819" t="str">
            <v>MARCHE - UMBRIA</v>
          </cell>
          <cell r="B1819" t="str">
            <v>MACERATA</v>
          </cell>
          <cell r="C1819" t="str">
            <v>34125</v>
          </cell>
          <cell r="D1819" t="str">
            <v>CIVITANOVA MARCHE SUCC. 1</v>
          </cell>
          <cell r="E1819">
            <v>37385</v>
          </cell>
        </row>
        <row r="1820">
          <cell r="A1820" t="str">
            <v>MARCHE - UMBRIA</v>
          </cell>
          <cell r="B1820" t="str">
            <v>MACERATA</v>
          </cell>
          <cell r="C1820" t="str">
            <v>34128</v>
          </cell>
          <cell r="D1820" t="str">
            <v>MACERATA SUCC. 3</v>
          </cell>
          <cell r="E1820">
            <v>37200</v>
          </cell>
        </row>
        <row r="1821">
          <cell r="A1821" t="str">
            <v>MARCHE - UMBRIA</v>
          </cell>
          <cell r="B1821" t="str">
            <v>MACERATA</v>
          </cell>
          <cell r="C1821" t="str">
            <v>34129</v>
          </cell>
          <cell r="D1821" t="str">
            <v>TOLENTINO SUCC. 1</v>
          </cell>
          <cell r="E1821">
            <v>37242</v>
          </cell>
        </row>
        <row r="1822">
          <cell r="A1822" t="str">
            <v>MARCHE - UMBRIA</v>
          </cell>
          <cell r="B1822" t="str">
            <v>MACERATA</v>
          </cell>
          <cell r="C1822" t="str">
            <v>34130</v>
          </cell>
          <cell r="D1822" t="str">
            <v>S. MARIA APPARENTE</v>
          </cell>
          <cell r="E1822">
            <v>37385</v>
          </cell>
        </row>
        <row r="1823">
          <cell r="A1823" t="str">
            <v>MARCHE - UMBRIA</v>
          </cell>
          <cell r="B1823" t="str">
            <v>MACERATA</v>
          </cell>
          <cell r="C1823" t="str">
            <v>34132</v>
          </cell>
          <cell r="D1823" t="str">
            <v>MACERATA SUCC. 4</v>
          </cell>
          <cell r="E1823">
            <v>37459</v>
          </cell>
        </row>
        <row r="1824">
          <cell r="A1824" t="str">
            <v>MARCHE - UMBRIA</v>
          </cell>
          <cell r="B1824" t="str">
            <v>MACERATA</v>
          </cell>
          <cell r="C1824" t="str">
            <v>34133</v>
          </cell>
          <cell r="D1824" t="str">
            <v>CAMERINO SUCC. 1</v>
          </cell>
          <cell r="E1824">
            <v>37200</v>
          </cell>
        </row>
        <row r="1825">
          <cell r="A1825" t="str">
            <v>MARCHE - UMBRIA</v>
          </cell>
          <cell r="B1825" t="str">
            <v>PERUGIA</v>
          </cell>
          <cell r="C1825" t="str">
            <v>46001</v>
          </cell>
          <cell r="D1825" t="str">
            <v>PERUGIA CENTRO</v>
          </cell>
          <cell r="E1825">
            <v>37104</v>
          </cell>
        </row>
        <row r="1826">
          <cell r="A1826" t="str">
            <v>MARCHE - UMBRIA</v>
          </cell>
          <cell r="B1826" t="str">
            <v>PERUGIA</v>
          </cell>
          <cell r="C1826" t="str">
            <v>46038</v>
          </cell>
          <cell r="D1826" t="str">
            <v>CASTEL DEL PIANO UMBRO</v>
          </cell>
          <cell r="E1826">
            <v>37242</v>
          </cell>
        </row>
        <row r="1827">
          <cell r="A1827" t="str">
            <v>MARCHE - UMBRIA</v>
          </cell>
          <cell r="B1827" t="str">
            <v>PERUGIA</v>
          </cell>
          <cell r="C1827" t="str">
            <v>46046</v>
          </cell>
          <cell r="D1827" t="str">
            <v>CASTIGLIONE DEL LAGO</v>
          </cell>
          <cell r="E1827">
            <v>37207</v>
          </cell>
        </row>
        <row r="1828">
          <cell r="A1828" t="str">
            <v>MARCHE - UMBRIA</v>
          </cell>
          <cell r="B1828" t="str">
            <v>PERUGIA</v>
          </cell>
          <cell r="C1828" t="str">
            <v>46055</v>
          </cell>
          <cell r="D1828" t="str">
            <v>CITTA' DELLA PIEVE</v>
          </cell>
          <cell r="E1828">
            <v>37228</v>
          </cell>
        </row>
        <row r="1829">
          <cell r="A1829" t="str">
            <v>MARCHE - UMBRIA</v>
          </cell>
          <cell r="B1829" t="str">
            <v>PERUGIA</v>
          </cell>
          <cell r="C1829" t="str">
            <v>46056</v>
          </cell>
          <cell r="D1829" t="str">
            <v>CITTA' DI CASTELLO</v>
          </cell>
          <cell r="E1829">
            <v>37144</v>
          </cell>
        </row>
        <row r="1830">
          <cell r="A1830" t="str">
            <v>MARCHE - UMBRIA</v>
          </cell>
          <cell r="B1830" t="str">
            <v>PERUGIA</v>
          </cell>
          <cell r="C1830" t="str">
            <v>46072</v>
          </cell>
          <cell r="D1830" t="str">
            <v>DERUTA</v>
          </cell>
          <cell r="E1830">
            <v>37207</v>
          </cell>
        </row>
        <row r="1831">
          <cell r="A1831" t="str">
            <v>MARCHE - UMBRIA</v>
          </cell>
          <cell r="B1831" t="str">
            <v>PERUGIA</v>
          </cell>
          <cell r="C1831" t="str">
            <v>46073</v>
          </cell>
          <cell r="D1831" t="str">
            <v>ELLERA UMBRA</v>
          </cell>
          <cell r="E1831">
            <v>37242</v>
          </cell>
        </row>
        <row r="1832">
          <cell r="A1832" t="str">
            <v>MARCHE - UMBRIA</v>
          </cell>
          <cell r="B1832" t="str">
            <v>PERUGIA</v>
          </cell>
          <cell r="C1832" t="str">
            <v>46094</v>
          </cell>
          <cell r="D1832" t="str">
            <v>GUBBIO</v>
          </cell>
          <cell r="E1832">
            <v>37056</v>
          </cell>
        </row>
        <row r="1833">
          <cell r="A1833" t="str">
            <v>MARCHE - UMBRIA</v>
          </cell>
          <cell r="B1833" t="str">
            <v>PERUGIA</v>
          </cell>
          <cell r="C1833" t="str">
            <v>46101</v>
          </cell>
          <cell r="D1833" t="str">
            <v>MAGIONE</v>
          </cell>
          <cell r="E1833">
            <v>37193</v>
          </cell>
        </row>
        <row r="1834">
          <cell r="A1834" t="str">
            <v>MARCHE - UMBRIA</v>
          </cell>
          <cell r="B1834" t="str">
            <v>PERUGIA</v>
          </cell>
          <cell r="C1834" t="str">
            <v>46104</v>
          </cell>
          <cell r="D1834" t="str">
            <v>MARSCIANO</v>
          </cell>
          <cell r="E1834">
            <v>37158</v>
          </cell>
        </row>
        <row r="1835">
          <cell r="A1835" t="str">
            <v>MARCHE - UMBRIA</v>
          </cell>
          <cell r="B1835" t="str">
            <v>PERUGIA</v>
          </cell>
          <cell r="C1835" t="str">
            <v>46105</v>
          </cell>
          <cell r="D1835" t="str">
            <v>MASSA MARTANA</v>
          </cell>
          <cell r="E1835">
            <v>37438</v>
          </cell>
        </row>
        <row r="1836">
          <cell r="A1836" t="str">
            <v>MARCHE - UMBRIA</v>
          </cell>
          <cell r="B1836" t="str">
            <v>PERUGIA</v>
          </cell>
          <cell r="C1836" t="str">
            <v>46137</v>
          </cell>
          <cell r="D1836" t="str">
            <v>PADULE</v>
          </cell>
          <cell r="E1836">
            <v>37438</v>
          </cell>
        </row>
        <row r="1837">
          <cell r="A1837" t="str">
            <v>MARCHE - UMBRIA</v>
          </cell>
          <cell r="B1837" t="str">
            <v>PERUGIA</v>
          </cell>
          <cell r="C1837" t="str">
            <v>46144</v>
          </cell>
          <cell r="D1837" t="str">
            <v>PASSIGNANO SUL TRASIMENO</v>
          </cell>
          <cell r="E1837">
            <v>37193</v>
          </cell>
        </row>
        <row r="1838">
          <cell r="A1838" t="str">
            <v>MARCHE - UMBRIA</v>
          </cell>
          <cell r="B1838" t="str">
            <v>PERUGIA</v>
          </cell>
          <cell r="C1838" t="str">
            <v>46146</v>
          </cell>
          <cell r="D1838" t="str">
            <v>PERUGIA SUCC. 1</v>
          </cell>
          <cell r="E1838">
            <v>37200</v>
          </cell>
        </row>
        <row r="1839">
          <cell r="A1839" t="str">
            <v>MARCHE - UMBRIA</v>
          </cell>
          <cell r="B1839" t="str">
            <v>PERUGIA</v>
          </cell>
          <cell r="C1839" t="str">
            <v>46147</v>
          </cell>
          <cell r="D1839" t="str">
            <v>PERUGIA SUCC. 5</v>
          </cell>
          <cell r="E1839">
            <v>37158</v>
          </cell>
        </row>
        <row r="1840">
          <cell r="A1840" t="str">
            <v>MARCHE - UMBRIA</v>
          </cell>
          <cell r="B1840" t="str">
            <v>PERUGIA</v>
          </cell>
          <cell r="C1840" t="str">
            <v>46148</v>
          </cell>
          <cell r="D1840" t="str">
            <v>PERUGIA SUCC. 2</v>
          </cell>
          <cell r="E1840">
            <v>37228</v>
          </cell>
        </row>
        <row r="1841">
          <cell r="A1841" t="str">
            <v>MARCHE - UMBRIA</v>
          </cell>
          <cell r="B1841" t="str">
            <v>PERUGIA</v>
          </cell>
          <cell r="C1841" t="str">
            <v>46167</v>
          </cell>
          <cell r="D1841" t="str">
            <v>PONTE FELCINO</v>
          </cell>
          <cell r="E1841">
            <v>37235</v>
          </cell>
        </row>
        <row r="1842">
          <cell r="A1842" t="str">
            <v>MARCHE - UMBRIA</v>
          </cell>
          <cell r="B1842" t="str">
            <v>PERUGIA</v>
          </cell>
          <cell r="C1842" t="str">
            <v>46169</v>
          </cell>
          <cell r="D1842" t="str">
            <v>PONTE PATTOLI</v>
          </cell>
          <cell r="E1842">
            <v>37438</v>
          </cell>
        </row>
        <row r="1843">
          <cell r="A1843" t="str">
            <v>MARCHE - UMBRIA</v>
          </cell>
          <cell r="B1843" t="str">
            <v>PERUGIA</v>
          </cell>
          <cell r="C1843" t="str">
            <v>46170</v>
          </cell>
          <cell r="D1843" t="str">
            <v>PONTE S. GIOVANNI</v>
          </cell>
          <cell r="E1843">
            <v>37151</v>
          </cell>
        </row>
        <row r="1844">
          <cell r="A1844" t="str">
            <v>MARCHE - UMBRIA</v>
          </cell>
          <cell r="B1844" t="str">
            <v>PERUGIA</v>
          </cell>
          <cell r="C1844" t="str">
            <v>46171</v>
          </cell>
          <cell r="D1844" t="str">
            <v>PONTE VALLE CEPPI</v>
          </cell>
          <cell r="E1844">
            <v>37438</v>
          </cell>
        </row>
        <row r="1845">
          <cell r="A1845" t="str">
            <v>MARCHE - UMBRIA</v>
          </cell>
          <cell r="B1845" t="str">
            <v>PERUGIA</v>
          </cell>
          <cell r="C1845" t="str">
            <v>46195</v>
          </cell>
          <cell r="D1845" t="str">
            <v>S. GIUSTINO</v>
          </cell>
          <cell r="E1845">
            <v>37438</v>
          </cell>
        </row>
        <row r="1846">
          <cell r="A1846" t="str">
            <v>MARCHE - UMBRIA</v>
          </cell>
          <cell r="B1846" t="str">
            <v>PERUGIA</v>
          </cell>
          <cell r="C1846" t="str">
            <v>46201</v>
          </cell>
          <cell r="D1846" t="str">
            <v>S. SISTO</v>
          </cell>
          <cell r="E1846">
            <v>37144</v>
          </cell>
        </row>
        <row r="1847">
          <cell r="A1847" t="str">
            <v>MARCHE - UMBRIA</v>
          </cell>
          <cell r="B1847" t="str">
            <v>PERUGIA</v>
          </cell>
          <cell r="C1847" t="str">
            <v>46226</v>
          </cell>
          <cell r="D1847" t="str">
            <v>TAVERNELLE</v>
          </cell>
          <cell r="E1847">
            <v>37200</v>
          </cell>
        </row>
        <row r="1848">
          <cell r="A1848" t="str">
            <v>MARCHE - UMBRIA</v>
          </cell>
          <cell r="B1848" t="str">
            <v>PERUGIA</v>
          </cell>
          <cell r="C1848" t="str">
            <v>46229</v>
          </cell>
          <cell r="D1848" t="str">
            <v>TODI</v>
          </cell>
          <cell r="E1848">
            <v>37104</v>
          </cell>
        </row>
        <row r="1849">
          <cell r="A1849" t="str">
            <v>MARCHE - UMBRIA</v>
          </cell>
          <cell r="B1849" t="str">
            <v>PERUGIA</v>
          </cell>
          <cell r="C1849" t="str">
            <v>46233</v>
          </cell>
          <cell r="D1849" t="str">
            <v>TRESTINA</v>
          </cell>
          <cell r="E1849">
            <v>37438</v>
          </cell>
        </row>
        <row r="1850">
          <cell r="A1850" t="str">
            <v>MARCHE - UMBRIA</v>
          </cell>
          <cell r="B1850" t="str">
            <v>PERUGIA</v>
          </cell>
          <cell r="C1850" t="str">
            <v>46236</v>
          </cell>
          <cell r="D1850" t="str">
            <v>TUORO SUL TRASIMENO</v>
          </cell>
          <cell r="E1850">
            <v>37235</v>
          </cell>
        </row>
        <row r="1851">
          <cell r="A1851" t="str">
            <v>MARCHE - UMBRIA</v>
          </cell>
          <cell r="B1851" t="str">
            <v>PERUGIA</v>
          </cell>
          <cell r="C1851" t="str">
            <v>46237</v>
          </cell>
          <cell r="D1851" t="str">
            <v>UMBERTIDE</v>
          </cell>
          <cell r="E1851">
            <v>37207</v>
          </cell>
        </row>
        <row r="1852">
          <cell r="A1852" t="str">
            <v>MARCHE - UMBRIA</v>
          </cell>
          <cell r="B1852" t="str">
            <v>PERUGIA</v>
          </cell>
          <cell r="C1852" t="str">
            <v>46295</v>
          </cell>
          <cell r="D1852" t="str">
            <v>S. MARCO</v>
          </cell>
          <cell r="E1852">
            <v>37438</v>
          </cell>
        </row>
        <row r="1853">
          <cell r="A1853" t="str">
            <v>MARCHE - UMBRIA</v>
          </cell>
          <cell r="B1853" t="str">
            <v>PERUGIA</v>
          </cell>
          <cell r="C1853" t="str">
            <v>46438</v>
          </cell>
          <cell r="D1853" t="str">
            <v>PERUGIA SUCC. 3</v>
          </cell>
          <cell r="E1853">
            <v>37228</v>
          </cell>
        </row>
        <row r="1854">
          <cell r="A1854" t="str">
            <v>MARCHE - UMBRIA</v>
          </cell>
          <cell r="B1854" t="str">
            <v>PERUGIA</v>
          </cell>
          <cell r="C1854" t="str">
            <v>46451</v>
          </cell>
          <cell r="D1854" t="str">
            <v>PERUGIA SUCC. 6</v>
          </cell>
          <cell r="E1854">
            <v>37151</v>
          </cell>
        </row>
        <row r="1855">
          <cell r="A1855" t="str">
            <v>MARCHE - UMBRIA</v>
          </cell>
          <cell r="B1855" t="str">
            <v>PERUGIA</v>
          </cell>
          <cell r="C1855" t="str">
            <v>46453</v>
          </cell>
          <cell r="D1855" t="str">
            <v>PERUGIA SUCC. 7</v>
          </cell>
          <cell r="E1855">
            <v>37235</v>
          </cell>
        </row>
        <row r="1856">
          <cell r="A1856" t="str">
            <v>MARCHE - UMBRIA</v>
          </cell>
          <cell r="B1856" t="str">
            <v>PERUGIA</v>
          </cell>
          <cell r="C1856" t="str">
            <v>46456</v>
          </cell>
          <cell r="D1856" t="str">
            <v>PERUGIA SUCC. 8</v>
          </cell>
          <cell r="E1856">
            <v>37228</v>
          </cell>
        </row>
        <row r="1857">
          <cell r="A1857" t="str">
            <v>MARCHE - UMBRIA</v>
          </cell>
          <cell r="B1857" t="str">
            <v>PERUGIA</v>
          </cell>
          <cell r="C1857" t="str">
            <v>46461</v>
          </cell>
          <cell r="D1857" t="str">
            <v>PERUGIA SUCC. 10</v>
          </cell>
          <cell r="E1857">
            <v>37438</v>
          </cell>
        </row>
        <row r="1858">
          <cell r="A1858" t="str">
            <v>MARCHE - UMBRIA</v>
          </cell>
          <cell r="B1858" t="str">
            <v>PESARO</v>
          </cell>
          <cell r="C1858" t="str">
            <v>47001</v>
          </cell>
          <cell r="D1858" t="str">
            <v>PESARO V.R.</v>
          </cell>
          <cell r="E1858">
            <v>37104</v>
          </cell>
        </row>
        <row r="1859">
          <cell r="A1859" t="str">
            <v>MARCHE - UMBRIA</v>
          </cell>
          <cell r="B1859" t="str">
            <v>PESARO</v>
          </cell>
          <cell r="C1859" t="str">
            <v>47002</v>
          </cell>
          <cell r="D1859" t="str">
            <v>ACQUALAGNA</v>
          </cell>
          <cell r="E1859">
            <v>37466</v>
          </cell>
        </row>
        <row r="1860">
          <cell r="A1860" t="str">
            <v>MARCHE - UMBRIA</v>
          </cell>
          <cell r="B1860" t="str">
            <v>PESARO</v>
          </cell>
          <cell r="C1860" t="str">
            <v>47009</v>
          </cell>
          <cell r="D1860" t="str">
            <v>CAGLI</v>
          </cell>
          <cell r="E1860">
            <v>37242</v>
          </cell>
        </row>
        <row r="1861">
          <cell r="A1861" t="str">
            <v>MARCHE - UMBRIA</v>
          </cell>
          <cell r="B1861" t="str">
            <v>PESARO</v>
          </cell>
          <cell r="C1861" t="str">
            <v>47020</v>
          </cell>
          <cell r="D1861" t="str">
            <v>PESARO SUCC. 4</v>
          </cell>
          <cell r="E1861">
            <v>37228</v>
          </cell>
        </row>
        <row r="1862">
          <cell r="A1862" t="str">
            <v>MARCHE - UMBRIA</v>
          </cell>
          <cell r="B1862" t="str">
            <v>PESARO</v>
          </cell>
          <cell r="C1862" t="str">
            <v>47021</v>
          </cell>
          <cell r="D1862" t="str">
            <v>FANO</v>
          </cell>
          <cell r="E1862">
            <v>37104</v>
          </cell>
        </row>
        <row r="1863">
          <cell r="A1863" t="str">
            <v>MARCHE - UMBRIA</v>
          </cell>
          <cell r="B1863" t="str">
            <v>PESARO</v>
          </cell>
          <cell r="C1863" t="str">
            <v>47022</v>
          </cell>
          <cell r="D1863" t="str">
            <v>FERMIGNANO</v>
          </cell>
          <cell r="E1863">
            <v>37207</v>
          </cell>
        </row>
        <row r="1864">
          <cell r="A1864" t="str">
            <v>MARCHE - UMBRIA</v>
          </cell>
          <cell r="B1864" t="str">
            <v>PESARO</v>
          </cell>
          <cell r="C1864" t="str">
            <v>47024</v>
          </cell>
          <cell r="D1864" t="str">
            <v>FOSSOMBRONE</v>
          </cell>
          <cell r="E1864">
            <v>37144</v>
          </cell>
        </row>
        <row r="1865">
          <cell r="A1865" t="str">
            <v>MARCHE - UMBRIA</v>
          </cell>
          <cell r="B1865" t="str">
            <v>PESARO</v>
          </cell>
          <cell r="C1865" t="str">
            <v>47029</v>
          </cell>
          <cell r="D1865" t="str">
            <v>GABICCE MARE</v>
          </cell>
          <cell r="E1865">
            <v>37193</v>
          </cell>
        </row>
        <row r="1866">
          <cell r="A1866" t="str">
            <v>MARCHE - UMBRIA</v>
          </cell>
          <cell r="B1866" t="str">
            <v>PESARO</v>
          </cell>
          <cell r="C1866" t="str">
            <v>47035</v>
          </cell>
          <cell r="D1866" t="str">
            <v>MACERATA FELTRIA</v>
          </cell>
          <cell r="E1866">
            <v>37466</v>
          </cell>
        </row>
        <row r="1867">
          <cell r="A1867" t="str">
            <v>MARCHE - UMBRIA</v>
          </cell>
          <cell r="B1867" t="str">
            <v>PESARO</v>
          </cell>
          <cell r="C1867" t="str">
            <v>47038</v>
          </cell>
          <cell r="D1867" t="str">
            <v>MAROTTA</v>
          </cell>
          <cell r="E1867">
            <v>37151</v>
          </cell>
        </row>
        <row r="1868">
          <cell r="A1868" t="str">
            <v>MARCHE - UMBRIA</v>
          </cell>
          <cell r="B1868" t="str">
            <v>PESARO</v>
          </cell>
          <cell r="C1868" t="str">
            <v>47042</v>
          </cell>
          <cell r="D1868" t="str">
            <v>NOVAFELTRIA</v>
          </cell>
          <cell r="E1868">
            <v>37158</v>
          </cell>
        </row>
        <row r="1869">
          <cell r="A1869" t="str">
            <v>MARCHE - UMBRIA</v>
          </cell>
          <cell r="B1869" t="str">
            <v>PESARO</v>
          </cell>
          <cell r="C1869" t="str">
            <v>47044</v>
          </cell>
          <cell r="D1869" t="str">
            <v>MONDOLFO</v>
          </cell>
          <cell r="E1869">
            <v>37438</v>
          </cell>
        </row>
        <row r="1870">
          <cell r="A1870" t="str">
            <v>MARCHE - UMBRIA</v>
          </cell>
          <cell r="B1870" t="str">
            <v>PESARO</v>
          </cell>
          <cell r="C1870" t="str">
            <v>47051</v>
          </cell>
          <cell r="D1870" t="str">
            <v>MONTECCHIO</v>
          </cell>
          <cell r="E1870">
            <v>37207</v>
          </cell>
        </row>
        <row r="1871">
          <cell r="A1871" t="str">
            <v>MARCHE - UMBRIA</v>
          </cell>
          <cell r="B1871" t="str">
            <v>PESARO</v>
          </cell>
          <cell r="C1871" t="str">
            <v>47053</v>
          </cell>
          <cell r="D1871" t="str">
            <v>MONTELABBATE</v>
          </cell>
          <cell r="E1871">
            <v>37235</v>
          </cell>
        </row>
        <row r="1872">
          <cell r="A1872" t="str">
            <v>MARCHE - UMBRIA</v>
          </cell>
          <cell r="B1872" t="str">
            <v>PESARO</v>
          </cell>
          <cell r="C1872" t="str">
            <v>47061</v>
          </cell>
          <cell r="D1872" t="str">
            <v>PERGOLA</v>
          </cell>
          <cell r="E1872">
            <v>37228</v>
          </cell>
        </row>
        <row r="1873">
          <cell r="A1873" t="str">
            <v>MARCHE - UMBRIA</v>
          </cell>
          <cell r="B1873" t="str">
            <v>PESARO</v>
          </cell>
          <cell r="C1873" t="str">
            <v>47075</v>
          </cell>
          <cell r="D1873" t="str">
            <v>S. LORENZO IN CAMPO</v>
          </cell>
          <cell r="E1873">
            <v>37438</v>
          </cell>
        </row>
        <row r="1874">
          <cell r="A1874" t="str">
            <v>MARCHE - UMBRIA</v>
          </cell>
          <cell r="B1874" t="str">
            <v>PESARO</v>
          </cell>
          <cell r="C1874" t="str">
            <v>47076</v>
          </cell>
          <cell r="D1874" t="str">
            <v>PESARO SUCC. 8</v>
          </cell>
          <cell r="E1874">
            <v>37385</v>
          </cell>
        </row>
        <row r="1875">
          <cell r="A1875" t="str">
            <v>MARCHE - UMBRIA</v>
          </cell>
          <cell r="B1875" t="str">
            <v>PESARO</v>
          </cell>
          <cell r="C1875" t="str">
            <v>47080</v>
          </cell>
          <cell r="D1875" t="str">
            <v>S. ANGELO IN VADO</v>
          </cell>
          <cell r="E1875">
            <v>37385</v>
          </cell>
        </row>
        <row r="1876">
          <cell r="A1876" t="str">
            <v>MARCHE - UMBRIA</v>
          </cell>
          <cell r="B1876" t="str">
            <v>PESARO</v>
          </cell>
          <cell r="C1876" t="str">
            <v>47095</v>
          </cell>
          <cell r="D1876" t="str">
            <v>URBANIA</v>
          </cell>
          <cell r="E1876">
            <v>37158</v>
          </cell>
        </row>
        <row r="1877">
          <cell r="A1877" t="str">
            <v>MARCHE - UMBRIA</v>
          </cell>
          <cell r="B1877" t="str">
            <v>PESARO</v>
          </cell>
          <cell r="C1877" t="str">
            <v>47096</v>
          </cell>
          <cell r="D1877" t="str">
            <v>URBINO</v>
          </cell>
          <cell r="E1877">
            <v>37144</v>
          </cell>
        </row>
        <row r="1878">
          <cell r="A1878" t="str">
            <v>MARCHE - UMBRIA</v>
          </cell>
          <cell r="B1878" t="str">
            <v>PESARO</v>
          </cell>
          <cell r="C1878" t="str">
            <v>47104</v>
          </cell>
          <cell r="D1878" t="str">
            <v>LUCREZIA</v>
          </cell>
          <cell r="E1878">
            <v>37242</v>
          </cell>
        </row>
        <row r="1879">
          <cell r="A1879" t="str">
            <v>MARCHE - UMBRIA</v>
          </cell>
          <cell r="B1879" t="str">
            <v>PESARO</v>
          </cell>
          <cell r="C1879" t="str">
            <v>47121</v>
          </cell>
          <cell r="D1879" t="str">
            <v>PESARO SUCC. 1</v>
          </cell>
          <cell r="E1879">
            <v>37151</v>
          </cell>
        </row>
        <row r="1880">
          <cell r="A1880" t="str">
            <v>MARCHE - UMBRIA</v>
          </cell>
          <cell r="B1880" t="str">
            <v>PESARO</v>
          </cell>
          <cell r="C1880" t="str">
            <v>47142</v>
          </cell>
          <cell r="D1880" t="str">
            <v>FANO SUCC. 1</v>
          </cell>
          <cell r="E1880">
            <v>37235</v>
          </cell>
        </row>
        <row r="1881">
          <cell r="A1881" t="str">
            <v>MARCHE - UMBRIA</v>
          </cell>
          <cell r="B1881" t="str">
            <v>PESARO</v>
          </cell>
          <cell r="C1881" t="str">
            <v>47144</v>
          </cell>
          <cell r="D1881" t="str">
            <v>CALCINELLI</v>
          </cell>
          <cell r="E1881">
            <v>37438</v>
          </cell>
        </row>
        <row r="1882">
          <cell r="A1882" t="str">
            <v>MARCHE - UMBRIA</v>
          </cell>
          <cell r="B1882" t="str">
            <v>PESARO</v>
          </cell>
          <cell r="C1882" t="str">
            <v>47146</v>
          </cell>
          <cell r="D1882" t="str">
            <v>FANO SUCC. 2</v>
          </cell>
          <cell r="E1882">
            <v>37193</v>
          </cell>
        </row>
        <row r="1883">
          <cell r="A1883" t="str">
            <v>MARCHE - UMBRIA</v>
          </cell>
          <cell r="B1883" t="str">
            <v>PESARO</v>
          </cell>
          <cell r="C1883" t="str">
            <v>47147</v>
          </cell>
          <cell r="D1883" t="str">
            <v>PESARO SUCC. 3</v>
          </cell>
          <cell r="E1883">
            <v>37200</v>
          </cell>
        </row>
        <row r="1884">
          <cell r="A1884" t="str">
            <v>MARCHE - UMBRIA</v>
          </cell>
          <cell r="B1884" t="str">
            <v>PESARO</v>
          </cell>
          <cell r="C1884" t="str">
            <v>47148</v>
          </cell>
          <cell r="D1884" t="str">
            <v>PESARO SUCC. 5</v>
          </cell>
          <cell r="E1884">
            <v>37200</v>
          </cell>
        </row>
        <row r="1885">
          <cell r="A1885" t="str">
            <v>MARCHE - UMBRIA</v>
          </cell>
          <cell r="B1885" t="str">
            <v>PESARO</v>
          </cell>
          <cell r="C1885" t="str">
            <v>47149</v>
          </cell>
          <cell r="D1885" t="str">
            <v>PESARO SUCC. 6</v>
          </cell>
          <cell r="E1885">
            <v>37385</v>
          </cell>
        </row>
        <row r="1886">
          <cell r="A1886" t="str">
            <v>MARCHE - UMBRIA</v>
          </cell>
          <cell r="B1886" t="str">
            <v>PESARO</v>
          </cell>
          <cell r="C1886" t="str">
            <v>47153</v>
          </cell>
          <cell r="D1886" t="str">
            <v>FANO SUCC. 3</v>
          </cell>
          <cell r="E1886">
            <v>37235</v>
          </cell>
        </row>
        <row r="1887">
          <cell r="A1887" t="str">
            <v>MARCHE - UMBRIA</v>
          </cell>
          <cell r="B1887" t="str">
            <v>PESARO</v>
          </cell>
          <cell r="C1887" t="str">
            <v>47156</v>
          </cell>
          <cell r="D1887" t="str">
            <v>FANO SUCC. 4</v>
          </cell>
          <cell r="E1887">
            <v>37242</v>
          </cell>
        </row>
        <row r="1888">
          <cell r="A1888" t="str">
            <v>MARCHE - UMBRIA</v>
          </cell>
          <cell r="B1888" t="str">
            <v>TERNI</v>
          </cell>
          <cell r="C1888" t="str">
            <v>92101</v>
          </cell>
          <cell r="D1888" t="str">
            <v>TERNI CENTRO</v>
          </cell>
          <cell r="E1888">
            <v>37193</v>
          </cell>
        </row>
        <row r="1889">
          <cell r="A1889" t="str">
            <v>MARCHE - UMBRIA</v>
          </cell>
          <cell r="B1889" t="str">
            <v>TERNI</v>
          </cell>
          <cell r="C1889" t="str">
            <v>92105</v>
          </cell>
          <cell r="D1889" t="str">
            <v>TERNI SUCC. 1</v>
          </cell>
          <cell r="E1889">
            <v>37193</v>
          </cell>
        </row>
        <row r="1890">
          <cell r="A1890" t="str">
            <v>MARCHE - UMBRIA</v>
          </cell>
          <cell r="B1890" t="str">
            <v>TERNI</v>
          </cell>
          <cell r="C1890" t="str">
            <v>92106</v>
          </cell>
          <cell r="D1890" t="str">
            <v>TERNI SUCC. 2</v>
          </cell>
          <cell r="E1890">
            <v>37104</v>
          </cell>
        </row>
        <row r="1891">
          <cell r="A1891" t="str">
            <v>MARCHE - UMBRIA</v>
          </cell>
          <cell r="B1891" t="str">
            <v>TERNI</v>
          </cell>
          <cell r="C1891" t="str">
            <v>92107</v>
          </cell>
          <cell r="D1891" t="str">
            <v>TERNI SUCC. 3</v>
          </cell>
          <cell r="E1891">
            <v>37158</v>
          </cell>
        </row>
        <row r="1892">
          <cell r="A1892" t="str">
            <v>MARCHE - UMBRIA</v>
          </cell>
          <cell r="B1892" t="str">
            <v>TERNI</v>
          </cell>
          <cell r="C1892" t="str">
            <v>92108</v>
          </cell>
          <cell r="D1892" t="str">
            <v>ACQUASPARTA</v>
          </cell>
          <cell r="E1892">
            <v>37151</v>
          </cell>
        </row>
        <row r="1893">
          <cell r="A1893" t="str">
            <v>MARCHE - UMBRIA</v>
          </cell>
          <cell r="B1893" t="str">
            <v>TERNI</v>
          </cell>
          <cell r="C1893" t="str">
            <v>92112</v>
          </cell>
          <cell r="D1893" t="str">
            <v>AMELIA</v>
          </cell>
          <cell r="E1893">
            <v>37144</v>
          </cell>
        </row>
        <row r="1894">
          <cell r="A1894" t="str">
            <v>MARCHE - UMBRIA</v>
          </cell>
          <cell r="B1894" t="str">
            <v>TERNI</v>
          </cell>
          <cell r="C1894" t="str">
            <v>92113</v>
          </cell>
          <cell r="D1894" t="str">
            <v>ARRONE</v>
          </cell>
          <cell r="E1894">
            <v>37438</v>
          </cell>
        </row>
        <row r="1895">
          <cell r="A1895" t="str">
            <v>MARCHE - UMBRIA</v>
          </cell>
          <cell r="B1895" t="str">
            <v>TERNI</v>
          </cell>
          <cell r="C1895" t="str">
            <v>92115</v>
          </cell>
          <cell r="D1895" t="str">
            <v>AVIGLIANO UMBRO</v>
          </cell>
          <cell r="E1895">
            <v>37438</v>
          </cell>
        </row>
        <row r="1896">
          <cell r="A1896" t="str">
            <v>MARCHE - UMBRIA</v>
          </cell>
          <cell r="B1896" t="str">
            <v>TERNI</v>
          </cell>
          <cell r="C1896" t="str">
            <v>92117</v>
          </cell>
          <cell r="D1896" t="str">
            <v>CALVI DELL'UMBRIA</v>
          </cell>
          <cell r="E1896">
            <v>37438</v>
          </cell>
        </row>
        <row r="1897">
          <cell r="A1897" t="str">
            <v>MARCHE - UMBRIA</v>
          </cell>
          <cell r="B1897" t="str">
            <v>TERNI</v>
          </cell>
          <cell r="C1897" t="str">
            <v>92118</v>
          </cell>
          <cell r="D1897" t="str">
            <v>TERNI SUCC. 7</v>
          </cell>
          <cell r="E1897">
            <v>37200</v>
          </cell>
        </row>
        <row r="1898">
          <cell r="A1898" t="str">
            <v>MARCHE - UMBRIA</v>
          </cell>
          <cell r="B1898" t="str">
            <v>TERNI</v>
          </cell>
          <cell r="C1898" t="str">
            <v>92125</v>
          </cell>
          <cell r="D1898" t="str">
            <v>CESI DI TERNI</v>
          </cell>
          <cell r="E1898">
            <v>37438</v>
          </cell>
        </row>
        <row r="1899">
          <cell r="A1899" t="str">
            <v>MARCHE - UMBRIA</v>
          </cell>
          <cell r="B1899" t="str">
            <v>TERNI</v>
          </cell>
          <cell r="C1899" t="str">
            <v>92146</v>
          </cell>
          <cell r="D1899" t="str">
            <v>MORRANO</v>
          </cell>
          <cell r="E1899">
            <v>37438</v>
          </cell>
        </row>
        <row r="1900">
          <cell r="A1900" t="str">
            <v>MARCHE - UMBRIA</v>
          </cell>
          <cell r="B1900" t="str">
            <v>TERNI</v>
          </cell>
          <cell r="C1900" t="str">
            <v>92148</v>
          </cell>
          <cell r="D1900" t="str">
            <v>NARNI</v>
          </cell>
          <cell r="E1900">
            <v>37158</v>
          </cell>
        </row>
        <row r="1901">
          <cell r="A1901" t="str">
            <v>MARCHE - UMBRIA</v>
          </cell>
          <cell r="B1901" t="str">
            <v>TERNI</v>
          </cell>
          <cell r="C1901" t="str">
            <v>92149</v>
          </cell>
          <cell r="D1901" t="str">
            <v>NARNI STAZIONE</v>
          </cell>
          <cell r="E1901">
            <v>37104</v>
          </cell>
        </row>
        <row r="1902">
          <cell r="A1902" t="str">
            <v>MARCHE - UMBRIA</v>
          </cell>
          <cell r="B1902" t="str">
            <v>TERNI</v>
          </cell>
          <cell r="C1902" t="str">
            <v>92151</v>
          </cell>
          <cell r="D1902" t="str">
            <v>ORVIETO</v>
          </cell>
          <cell r="E1902">
            <v>37144</v>
          </cell>
        </row>
        <row r="1903">
          <cell r="A1903" t="str">
            <v>MARCHE - UMBRIA</v>
          </cell>
          <cell r="B1903" t="str">
            <v>TERNI</v>
          </cell>
          <cell r="C1903" t="str">
            <v>92152</v>
          </cell>
          <cell r="D1903" t="str">
            <v>ORVIETO STAZIONE</v>
          </cell>
          <cell r="E1903">
            <v>37228</v>
          </cell>
        </row>
        <row r="1904">
          <cell r="A1904" t="str">
            <v>MARCHE - UMBRIA</v>
          </cell>
          <cell r="B1904" t="str">
            <v>TERNI</v>
          </cell>
          <cell r="C1904" t="str">
            <v>92162</v>
          </cell>
          <cell r="D1904" t="str">
            <v>SANGEMINI</v>
          </cell>
          <cell r="E1904">
            <v>37242</v>
          </cell>
        </row>
        <row r="1905">
          <cell r="A1905" t="str">
            <v>MARCHE - UMBRIA</v>
          </cell>
          <cell r="B1905" t="str">
            <v>TERNI</v>
          </cell>
          <cell r="C1905" t="str">
            <v>92166</v>
          </cell>
          <cell r="D1905" t="str">
            <v>STRONCONE</v>
          </cell>
          <cell r="E1905">
            <v>37438</v>
          </cell>
        </row>
        <row r="1906">
          <cell r="A1906" t="str">
            <v>MARCHE - UMBRIA</v>
          </cell>
          <cell r="B1906" t="str">
            <v>TERNI</v>
          </cell>
          <cell r="C1906" t="str">
            <v>92187</v>
          </cell>
          <cell r="D1906" t="str">
            <v>TERNI SUCC. 4</v>
          </cell>
          <cell r="E1906">
            <v>37079</v>
          </cell>
        </row>
        <row r="1907">
          <cell r="A1907" t="str">
            <v>MARCHE - UMBRIA</v>
          </cell>
          <cell r="B1907" t="str">
            <v>TERNI</v>
          </cell>
          <cell r="C1907" t="str">
            <v>92188</v>
          </cell>
          <cell r="D1907" t="str">
            <v>TERNI SUCC. 5</v>
          </cell>
          <cell r="E1907">
            <v>37207</v>
          </cell>
        </row>
        <row r="1908">
          <cell r="A1908" t="str">
            <v>MARCHE - UMBRIA</v>
          </cell>
          <cell r="B1908" t="str">
            <v>TERNI</v>
          </cell>
          <cell r="C1908" t="str">
            <v>92190</v>
          </cell>
          <cell r="D1908" t="str">
            <v>TERNI SUCC. 6</v>
          </cell>
          <cell r="E1908">
            <v>37151</v>
          </cell>
        </row>
        <row r="1909">
          <cell r="A1909" t="str">
            <v>MARCHE - UMBRIA</v>
          </cell>
          <cell r="B1909" t="str">
            <v>TERNI</v>
          </cell>
          <cell r="C1909" t="str">
            <v>92194</v>
          </cell>
          <cell r="D1909" t="str">
            <v>SFERRACAVALLO DI ORVIETO</v>
          </cell>
          <cell r="E1909">
            <v>37438</v>
          </cell>
        </row>
        <row r="1910">
          <cell r="A1910" t="str">
            <v>MARCHE - UMBRIA</v>
          </cell>
          <cell r="B1910" t="str">
            <v>TERNI</v>
          </cell>
          <cell r="C1910" t="str">
            <v>92195</v>
          </cell>
          <cell r="D1910" t="str">
            <v>TERNI SUCC. 8</v>
          </cell>
          <cell r="E1910">
            <v>37200</v>
          </cell>
        </row>
        <row r="1911">
          <cell r="A1911" t="str">
            <v>MARCHE - UMBRIA</v>
          </cell>
          <cell r="B1911" t="str">
            <v>TERNI</v>
          </cell>
          <cell r="C1911" t="str">
            <v>92196</v>
          </cell>
          <cell r="D1911" t="str">
            <v>TERNI BRAMANTE</v>
          </cell>
          <cell r="E1911">
            <v>37207</v>
          </cell>
        </row>
        <row r="1912">
          <cell r="A1912" t="str">
            <v>PIEMONTE - V. D'AOSTA</v>
          </cell>
          <cell r="B1912" t="str">
            <v>ALBA</v>
          </cell>
          <cell r="C1912" t="str">
            <v>23004</v>
          </cell>
          <cell r="D1912" t="str">
            <v>ALBA</v>
          </cell>
          <cell r="E1912">
            <v>37151</v>
          </cell>
        </row>
        <row r="1913">
          <cell r="A1913" t="str">
            <v>PIEMONTE - V. D'AOSTA</v>
          </cell>
          <cell r="B1913" t="str">
            <v>ALBA</v>
          </cell>
          <cell r="C1913" t="str">
            <v>23005</v>
          </cell>
          <cell r="D1913" t="str">
            <v>ALBA SUCC. 1</v>
          </cell>
          <cell r="E1913">
            <v>37242</v>
          </cell>
        </row>
        <row r="1914">
          <cell r="A1914" t="str">
            <v>PIEMONTE - V. D'AOSTA</v>
          </cell>
          <cell r="B1914" t="str">
            <v>ALBA</v>
          </cell>
          <cell r="C1914" t="str">
            <v>23031</v>
          </cell>
          <cell r="D1914" t="str">
            <v>BRA</v>
          </cell>
          <cell r="E1914">
            <v>37144</v>
          </cell>
        </row>
        <row r="1915">
          <cell r="A1915" t="str">
            <v>PIEMONTE - V. D'AOSTA</v>
          </cell>
          <cell r="B1915" t="str">
            <v>ALBA</v>
          </cell>
          <cell r="C1915" t="str">
            <v>23039</v>
          </cell>
          <cell r="D1915" t="str">
            <v>CANALE</v>
          </cell>
          <cell r="E1915">
            <v>37193</v>
          </cell>
        </row>
        <row r="1916">
          <cell r="A1916" t="str">
            <v>PIEMONTE - V. D'AOSTA</v>
          </cell>
          <cell r="B1916" t="str">
            <v>ALBA</v>
          </cell>
          <cell r="C1916" t="str">
            <v>23060</v>
          </cell>
          <cell r="D1916" t="str">
            <v>CEVA</v>
          </cell>
          <cell r="E1916">
            <v>37228</v>
          </cell>
        </row>
        <row r="1917">
          <cell r="A1917" t="str">
            <v>PIEMONTE - V. D'AOSTA</v>
          </cell>
          <cell r="B1917" t="str">
            <v>ALBA</v>
          </cell>
          <cell r="C1917" t="str">
            <v>23076</v>
          </cell>
          <cell r="D1917" t="str">
            <v>DOGLIANI</v>
          </cell>
          <cell r="E1917">
            <v>37200</v>
          </cell>
        </row>
        <row r="1918">
          <cell r="A1918" t="str">
            <v>PIEMONTE - V. D'AOSTA</v>
          </cell>
          <cell r="B1918" t="str">
            <v>ALBA</v>
          </cell>
          <cell r="C1918" t="str">
            <v>23091</v>
          </cell>
          <cell r="D1918" t="str">
            <v>GARESSIO BORGO PONTE</v>
          </cell>
          <cell r="E1918">
            <v>37438</v>
          </cell>
        </row>
        <row r="1919">
          <cell r="A1919" t="str">
            <v>PIEMONTE - V. D'AOSTA</v>
          </cell>
          <cell r="B1919" t="str">
            <v>ALBA</v>
          </cell>
          <cell r="C1919" t="str">
            <v>23097</v>
          </cell>
          <cell r="D1919" t="str">
            <v>GALLO DI GRINZANE</v>
          </cell>
          <cell r="E1919">
            <v>37452</v>
          </cell>
        </row>
        <row r="1920">
          <cell r="A1920" t="str">
            <v>PIEMONTE - V. D'AOSTA</v>
          </cell>
          <cell r="B1920" t="str">
            <v>ALBA</v>
          </cell>
          <cell r="C1920" t="str">
            <v>23131</v>
          </cell>
          <cell r="D1920" t="str">
            <v>MONFORTE D'ALBA</v>
          </cell>
          <cell r="E1920">
            <v>37452</v>
          </cell>
        </row>
        <row r="1921">
          <cell r="A1921" t="str">
            <v>PIEMONTE - V. D'AOSTA</v>
          </cell>
          <cell r="B1921" t="str">
            <v>ALBA</v>
          </cell>
          <cell r="C1921" t="str">
            <v>23151</v>
          </cell>
          <cell r="D1921" t="str">
            <v>ORMEA</v>
          </cell>
          <cell r="E1921">
            <v>37438</v>
          </cell>
        </row>
        <row r="1922">
          <cell r="A1922" t="str">
            <v>PIEMONTE - V. D'AOSTA</v>
          </cell>
          <cell r="B1922" t="str">
            <v>ALBA</v>
          </cell>
          <cell r="C1922" t="str">
            <v>23212</v>
          </cell>
          <cell r="D1922" t="str">
            <v>S. STEFANO BELBO</v>
          </cell>
          <cell r="E1922">
            <v>37207</v>
          </cell>
        </row>
        <row r="1923">
          <cell r="A1923" t="str">
            <v>PIEMONTE - V. D'AOSTA</v>
          </cell>
          <cell r="B1923" t="str">
            <v>ALBA</v>
          </cell>
          <cell r="C1923" t="str">
            <v>23321</v>
          </cell>
          <cell r="D1923" t="str">
            <v>BRA' SUCC. 1</v>
          </cell>
          <cell r="E1923">
            <v>37235</v>
          </cell>
        </row>
        <row r="1924">
          <cell r="A1924" t="str">
            <v>PIEMONTE - V. D'AOSTA</v>
          </cell>
          <cell r="B1924" t="str">
            <v>ALBA</v>
          </cell>
          <cell r="C1924" t="str">
            <v>23368</v>
          </cell>
          <cell r="D1924" t="str">
            <v>ALBA SUCC. 2</v>
          </cell>
          <cell r="E1924">
            <v>37242</v>
          </cell>
        </row>
        <row r="1925">
          <cell r="A1925" t="str">
            <v>PIEMONTE - V. D'AOSTA</v>
          </cell>
          <cell r="B1925" t="str">
            <v>ALESSANDRIA 1</v>
          </cell>
          <cell r="C1925" t="str">
            <v>01001</v>
          </cell>
          <cell r="D1925" t="str">
            <v>ALESSANDRIA CENTRO</v>
          </cell>
          <cell r="E1925">
            <v>37104</v>
          </cell>
        </row>
        <row r="1926">
          <cell r="A1926" t="str">
            <v>PIEMONTE - V. D'AOSTA</v>
          </cell>
          <cell r="B1926" t="str">
            <v>ALESSANDRIA 1</v>
          </cell>
          <cell r="C1926" t="str">
            <v>01006</v>
          </cell>
          <cell r="D1926" t="str">
            <v>ALESSANDRIA SUCC. 2</v>
          </cell>
          <cell r="E1926">
            <v>37104</v>
          </cell>
        </row>
        <row r="1927">
          <cell r="A1927" t="str">
            <v>PIEMONTE - V. D'AOSTA</v>
          </cell>
          <cell r="B1927" t="str">
            <v>ALESSANDRIA 1</v>
          </cell>
          <cell r="C1927" t="str">
            <v>01007</v>
          </cell>
          <cell r="D1927" t="str">
            <v>ALESSANDRIA SUCC. 3</v>
          </cell>
          <cell r="E1927">
            <v>37207</v>
          </cell>
        </row>
        <row r="1928">
          <cell r="A1928" t="str">
            <v>PIEMONTE - V. D'AOSTA</v>
          </cell>
          <cell r="B1928" t="str">
            <v>ALESSANDRIA 1</v>
          </cell>
          <cell r="C1928" t="str">
            <v>01052</v>
          </cell>
          <cell r="D1928" t="str">
            <v>CASALE MONFERRATO</v>
          </cell>
          <cell r="E1928">
            <v>37144</v>
          </cell>
        </row>
        <row r="1929">
          <cell r="A1929" t="str">
            <v>PIEMONTE - V. D'AOSTA</v>
          </cell>
          <cell r="B1929" t="str">
            <v>ALESSANDRIA 1</v>
          </cell>
          <cell r="C1929" t="str">
            <v>01069</v>
          </cell>
          <cell r="D1929" t="str">
            <v>CASTELLAZZO BORMIDA</v>
          </cell>
          <cell r="E1929">
            <v>37452</v>
          </cell>
        </row>
        <row r="1930">
          <cell r="A1930" t="str">
            <v>PIEMONTE - V. D'AOSTA</v>
          </cell>
          <cell r="B1930" t="str">
            <v>ALESSANDRIA 1</v>
          </cell>
          <cell r="C1930" t="str">
            <v>01077</v>
          </cell>
          <cell r="D1930" t="str">
            <v>CASTELNUOVO SCRIVIA</v>
          </cell>
          <cell r="E1930">
            <v>37193</v>
          </cell>
        </row>
        <row r="1931">
          <cell r="A1931" t="str">
            <v>PIEMONTE - V. D'AOSTA</v>
          </cell>
          <cell r="B1931" t="str">
            <v>ALESSANDRIA 1</v>
          </cell>
          <cell r="C1931" t="str">
            <v>01095</v>
          </cell>
          <cell r="D1931" t="str">
            <v>ALESSANDRIA SUCC. 4</v>
          </cell>
          <cell r="E1931">
            <v>37104</v>
          </cell>
        </row>
        <row r="1932">
          <cell r="A1932" t="str">
            <v>PIEMONTE - V. D'AOSTA</v>
          </cell>
          <cell r="B1932" t="str">
            <v>ALESSANDRIA 1</v>
          </cell>
          <cell r="C1932" t="str">
            <v>01228</v>
          </cell>
          <cell r="D1932" t="str">
            <v>S. SALVATORE MONFERRATO</v>
          </cell>
          <cell r="E1932">
            <v>37200</v>
          </cell>
        </row>
        <row r="1933">
          <cell r="A1933" t="str">
            <v>PIEMONTE - V. D'AOSTA</v>
          </cell>
          <cell r="B1933" t="str">
            <v>ALESSANDRIA 1</v>
          </cell>
          <cell r="C1933" t="str">
            <v>01242</v>
          </cell>
          <cell r="D1933" t="str">
            <v>SPINETTA MARENGO</v>
          </cell>
          <cell r="E1933">
            <v>37207</v>
          </cell>
        </row>
        <row r="1934">
          <cell r="A1934" t="str">
            <v>PIEMONTE - V. D'AOSTA</v>
          </cell>
          <cell r="B1934" t="str">
            <v>ALESSANDRIA 1</v>
          </cell>
          <cell r="C1934" t="str">
            <v>01255</v>
          </cell>
          <cell r="D1934" t="str">
            <v>CASALE MONFERRATO SUCC. 3</v>
          </cell>
          <cell r="E1934">
            <v>37228</v>
          </cell>
        </row>
        <row r="1935">
          <cell r="A1935" t="str">
            <v>PIEMONTE - V. D'AOSTA</v>
          </cell>
          <cell r="B1935" t="str">
            <v>ALESSANDRIA 1</v>
          </cell>
          <cell r="C1935" t="str">
            <v>01256</v>
          </cell>
          <cell r="D1935" t="str">
            <v>VALENZA</v>
          </cell>
          <cell r="E1935">
            <v>37158</v>
          </cell>
        </row>
        <row r="1936">
          <cell r="A1936" t="str">
            <v>PIEMONTE - V. D'AOSTA</v>
          </cell>
          <cell r="B1936" t="str">
            <v>ALESSANDRIA 1</v>
          </cell>
          <cell r="C1936" t="str">
            <v>01338</v>
          </cell>
          <cell r="D1936" t="str">
            <v>CASALE MONFERRATO SUCC. 2</v>
          </cell>
          <cell r="E1936">
            <v>37193</v>
          </cell>
        </row>
        <row r="1937">
          <cell r="A1937" t="str">
            <v>PIEMONTE - V. D'AOSTA</v>
          </cell>
          <cell r="B1937" t="str">
            <v>ALESSANDRIA 1</v>
          </cell>
          <cell r="C1937" t="str">
            <v>01383</v>
          </cell>
          <cell r="D1937" t="str">
            <v>ALESSANDRIA SUCC. 5</v>
          </cell>
          <cell r="E1937">
            <v>37228</v>
          </cell>
        </row>
        <row r="1938">
          <cell r="A1938" t="str">
            <v>PIEMONTE - V. D'AOSTA</v>
          </cell>
          <cell r="B1938" t="str">
            <v>ALESSANDRIA 1</v>
          </cell>
          <cell r="C1938" t="str">
            <v>01385</v>
          </cell>
          <cell r="D1938" t="str">
            <v>ALESSANDRIA SUCC. 7</v>
          </cell>
          <cell r="E1938">
            <v>37151</v>
          </cell>
        </row>
        <row r="1939">
          <cell r="A1939" t="str">
            <v>PIEMONTE - V. D'AOSTA</v>
          </cell>
          <cell r="B1939" t="str">
            <v>ALESSANDRIA 1</v>
          </cell>
          <cell r="C1939" t="str">
            <v>01388</v>
          </cell>
          <cell r="D1939" t="str">
            <v>VALENZA SUCC.1</v>
          </cell>
          <cell r="E1939">
            <v>37235</v>
          </cell>
        </row>
        <row r="1940">
          <cell r="A1940" t="str">
            <v>PIEMONTE - V. D'AOSTA</v>
          </cell>
          <cell r="B1940" t="str">
            <v>ALESSANDRIA 2</v>
          </cell>
          <cell r="C1940" t="str">
            <v>01002</v>
          </cell>
          <cell r="D1940" t="str">
            <v>ACQUI TERME</v>
          </cell>
          <cell r="E1940">
            <v>37104</v>
          </cell>
        </row>
        <row r="1941">
          <cell r="A1941" t="str">
            <v>PIEMONTE - V. D'AOSTA</v>
          </cell>
          <cell r="B1941" t="str">
            <v>ALESSANDRIA 2</v>
          </cell>
          <cell r="C1941" t="str">
            <v>01014</v>
          </cell>
          <cell r="D1941" t="str">
            <v>ARQUATA SCRIVIA</v>
          </cell>
          <cell r="E1941">
            <v>37228</v>
          </cell>
        </row>
        <row r="1942">
          <cell r="A1942" t="str">
            <v>PIEMONTE - V. D'AOSTA</v>
          </cell>
          <cell r="B1942" t="str">
            <v>ALESSANDRIA 2</v>
          </cell>
          <cell r="C1942" t="str">
            <v>01059</v>
          </cell>
          <cell r="D1942" t="str">
            <v>CASSINE</v>
          </cell>
          <cell r="E1942">
            <v>37438</v>
          </cell>
        </row>
        <row r="1943">
          <cell r="A1943" t="str">
            <v>PIEMONTE - V. D'AOSTA</v>
          </cell>
          <cell r="B1943" t="str">
            <v>ALESSANDRIA 2</v>
          </cell>
          <cell r="C1943" t="str">
            <v>01111</v>
          </cell>
          <cell r="D1943" t="str">
            <v>GAVI</v>
          </cell>
          <cell r="E1943">
            <v>37158</v>
          </cell>
        </row>
        <row r="1944">
          <cell r="A1944" t="str">
            <v>PIEMONTE - V. D'AOSTA</v>
          </cell>
          <cell r="B1944" t="str">
            <v>ALESSANDRIA 2</v>
          </cell>
          <cell r="C1944" t="str">
            <v>01169</v>
          </cell>
          <cell r="D1944" t="str">
            <v>NOVI LIGURE</v>
          </cell>
          <cell r="E1944">
            <v>37144</v>
          </cell>
        </row>
        <row r="1945">
          <cell r="A1945" t="str">
            <v>PIEMONTE - V. D'AOSTA</v>
          </cell>
          <cell r="B1945" t="str">
            <v>ALESSANDRIA 2</v>
          </cell>
          <cell r="C1945" t="str">
            <v>01174</v>
          </cell>
          <cell r="D1945" t="str">
            <v>OVADA</v>
          </cell>
          <cell r="E1945">
            <v>37104</v>
          </cell>
        </row>
        <row r="1946">
          <cell r="A1946" t="str">
            <v>PIEMONTE - V. D'AOSTA</v>
          </cell>
          <cell r="B1946" t="str">
            <v>ALESSANDRIA 2</v>
          </cell>
          <cell r="C1946" t="str">
            <v>01196</v>
          </cell>
          <cell r="D1946" t="str">
            <v>POZZOLO FORMIGARO</v>
          </cell>
          <cell r="E1946">
            <v>37452</v>
          </cell>
        </row>
        <row r="1947">
          <cell r="A1947" t="str">
            <v>PIEMONTE - V. D'AOSTA</v>
          </cell>
          <cell r="B1947" t="str">
            <v>ALESSANDRIA 2</v>
          </cell>
          <cell r="C1947" t="str">
            <v>01236</v>
          </cell>
          <cell r="D1947" t="str">
            <v>SERRAVALLE SCRIVIA</v>
          </cell>
          <cell r="E1947">
            <v>37256</v>
          </cell>
        </row>
        <row r="1948">
          <cell r="A1948" t="str">
            <v>PIEMONTE - V. D'AOSTA</v>
          </cell>
          <cell r="B1948" t="str">
            <v>ALESSANDRIA 2</v>
          </cell>
          <cell r="C1948" t="str">
            <v>01253</v>
          </cell>
          <cell r="D1948" t="str">
            <v>TORTONA</v>
          </cell>
          <cell r="E1948">
            <v>37151</v>
          </cell>
        </row>
        <row r="1949">
          <cell r="A1949" t="str">
            <v>PIEMONTE - V. D'AOSTA</v>
          </cell>
          <cell r="B1949" t="str">
            <v>ALESSANDRIA 2</v>
          </cell>
          <cell r="C1949" t="str">
            <v>01347</v>
          </cell>
          <cell r="D1949" t="str">
            <v>NOVI LIGURE SUCC. 1</v>
          </cell>
          <cell r="E1949">
            <v>37392</v>
          </cell>
        </row>
        <row r="1950">
          <cell r="A1950" t="str">
            <v>PIEMONTE - V. D'AOSTA</v>
          </cell>
          <cell r="B1950" t="str">
            <v>AOSTA</v>
          </cell>
          <cell r="C1950" t="str">
            <v>98101</v>
          </cell>
          <cell r="D1950" t="str">
            <v>AOSTA CENTRO</v>
          </cell>
          <cell r="E1950">
            <v>37193</v>
          </cell>
        </row>
        <row r="1951">
          <cell r="A1951" t="str">
            <v>PIEMONTE - V. D'AOSTA</v>
          </cell>
          <cell r="B1951" t="str">
            <v>AOSTA</v>
          </cell>
          <cell r="C1951" t="str">
            <v>98105</v>
          </cell>
          <cell r="D1951" t="str">
            <v>AOSTA SUCC. 1</v>
          </cell>
          <cell r="E1951">
            <v>37144</v>
          </cell>
        </row>
        <row r="1952">
          <cell r="A1952" t="str">
            <v>PIEMONTE - V. D'AOSTA</v>
          </cell>
          <cell r="B1952" t="str">
            <v>AOSTA</v>
          </cell>
          <cell r="C1952" t="str">
            <v>98120</v>
          </cell>
          <cell r="D1952" t="str">
            <v>CHATILLON</v>
          </cell>
          <cell r="E1952">
            <v>37207</v>
          </cell>
        </row>
        <row r="1953">
          <cell r="A1953" t="str">
            <v>PIEMONTE - V. D'AOSTA</v>
          </cell>
          <cell r="B1953" t="str">
            <v>AOSTA</v>
          </cell>
          <cell r="C1953" t="str">
            <v>98122</v>
          </cell>
          <cell r="D1953" t="str">
            <v>COURMAYEUR</v>
          </cell>
          <cell r="E1953">
            <v>37392</v>
          </cell>
        </row>
        <row r="1954">
          <cell r="A1954" t="str">
            <v>PIEMONTE - V. D'AOSTA</v>
          </cell>
          <cell r="B1954" t="str">
            <v>AOSTA</v>
          </cell>
          <cell r="C1954" t="str">
            <v>98140</v>
          </cell>
          <cell r="D1954" t="str">
            <v>PONT S. MARTIN</v>
          </cell>
          <cell r="E1954">
            <v>37158</v>
          </cell>
        </row>
        <row r="1955">
          <cell r="A1955" t="str">
            <v>PIEMONTE - V. D'AOSTA</v>
          </cell>
          <cell r="B1955" t="str">
            <v>AOSTA</v>
          </cell>
          <cell r="C1955" t="str">
            <v>98148</v>
          </cell>
          <cell r="D1955" t="str">
            <v>S. VINCENT</v>
          </cell>
          <cell r="E1955">
            <v>37151</v>
          </cell>
        </row>
        <row r="1956">
          <cell r="A1956" t="str">
            <v>PIEMONTE - V. D'AOSTA</v>
          </cell>
          <cell r="B1956" t="str">
            <v>AOSTA</v>
          </cell>
          <cell r="C1956" t="str">
            <v>98154</v>
          </cell>
          <cell r="D1956" t="str">
            <v>VERRES</v>
          </cell>
          <cell r="E1956">
            <v>37438</v>
          </cell>
        </row>
        <row r="1957">
          <cell r="A1957" t="str">
            <v>PIEMONTE - V. D'AOSTA</v>
          </cell>
          <cell r="B1957" t="str">
            <v>AOSTA</v>
          </cell>
          <cell r="C1957" t="str">
            <v>98169</v>
          </cell>
          <cell r="D1957" t="str">
            <v>AOSTA SUCC. 2</v>
          </cell>
          <cell r="E1957">
            <v>37228</v>
          </cell>
        </row>
        <row r="1958">
          <cell r="A1958" t="str">
            <v>PIEMONTE - V. D'AOSTA</v>
          </cell>
          <cell r="B1958" t="str">
            <v>AOSTA</v>
          </cell>
          <cell r="C1958" t="str">
            <v>98171</v>
          </cell>
          <cell r="D1958" t="str">
            <v>AOSTA SUCC. 3</v>
          </cell>
          <cell r="E1958">
            <v>37200</v>
          </cell>
        </row>
        <row r="1959">
          <cell r="A1959" t="str">
            <v>PIEMONTE - V. D'AOSTA</v>
          </cell>
          <cell r="B1959" t="str">
            <v>ASTI</v>
          </cell>
          <cell r="C1959" t="str">
            <v>76101</v>
          </cell>
          <cell r="D1959" t="str">
            <v>ASTI CENTRO</v>
          </cell>
          <cell r="E1959">
            <v>37200</v>
          </cell>
        </row>
        <row r="1960">
          <cell r="A1960" t="str">
            <v>PIEMONTE - V. D'AOSTA</v>
          </cell>
          <cell r="B1960" t="str">
            <v>ASTI</v>
          </cell>
          <cell r="C1960" t="str">
            <v>76105</v>
          </cell>
          <cell r="D1960" t="str">
            <v>ASTI SUCC. 1</v>
          </cell>
          <cell r="E1960">
            <v>37392</v>
          </cell>
        </row>
        <row r="1961">
          <cell r="A1961" t="str">
            <v>PIEMONTE - V. D'AOSTA</v>
          </cell>
          <cell r="B1961" t="str">
            <v>ASTI</v>
          </cell>
          <cell r="C1961" t="str">
            <v>76122</v>
          </cell>
          <cell r="D1961" t="str">
            <v>CANELLI</v>
          </cell>
          <cell r="E1961">
            <v>37158</v>
          </cell>
        </row>
        <row r="1962">
          <cell r="A1962" t="str">
            <v>PIEMONTE - V. D'AOSTA</v>
          </cell>
          <cell r="B1962" t="str">
            <v>ASTI</v>
          </cell>
          <cell r="C1962" t="str">
            <v>76161</v>
          </cell>
          <cell r="D1962" t="str">
            <v>ASTI SUCC. 7</v>
          </cell>
          <cell r="E1962">
            <v>37151</v>
          </cell>
        </row>
        <row r="1963">
          <cell r="A1963" t="str">
            <v>PIEMONTE - V. D'AOSTA</v>
          </cell>
          <cell r="B1963" t="str">
            <v>ASTI</v>
          </cell>
          <cell r="C1963" t="str">
            <v>76166</v>
          </cell>
          <cell r="D1963" t="str">
            <v>MONCALVO</v>
          </cell>
          <cell r="E1963">
            <v>37193</v>
          </cell>
        </row>
        <row r="1964">
          <cell r="A1964" t="str">
            <v>PIEMONTE - V. D'AOSTA</v>
          </cell>
          <cell r="B1964" t="str">
            <v>ASTI</v>
          </cell>
          <cell r="C1964" t="str">
            <v>76178</v>
          </cell>
          <cell r="D1964" t="str">
            <v>NIZZA MONFERRATO</v>
          </cell>
          <cell r="E1964">
            <v>37144</v>
          </cell>
        </row>
        <row r="1965">
          <cell r="A1965" t="str">
            <v>PIEMONTE - V. D'AOSTA</v>
          </cell>
          <cell r="B1965" t="str">
            <v>ASTI</v>
          </cell>
          <cell r="C1965" t="str">
            <v>76195</v>
          </cell>
          <cell r="D1965" t="str">
            <v>S. DAMIANO D'ASTI</v>
          </cell>
          <cell r="E1965">
            <v>37235</v>
          </cell>
        </row>
        <row r="1966">
          <cell r="A1966" t="str">
            <v>PIEMONTE - V. D'AOSTA</v>
          </cell>
          <cell r="B1966" t="str">
            <v>ASTI</v>
          </cell>
          <cell r="C1966" t="str">
            <v>76214</v>
          </cell>
          <cell r="D1966" t="str">
            <v>VILLAFRANCA D'ASTI</v>
          </cell>
          <cell r="E1966">
            <v>37452</v>
          </cell>
        </row>
        <row r="1967">
          <cell r="A1967" t="str">
            <v>PIEMONTE - V. D'AOSTA</v>
          </cell>
          <cell r="B1967" t="str">
            <v>ASTI</v>
          </cell>
          <cell r="C1967" t="str">
            <v>76215</v>
          </cell>
          <cell r="D1967" t="str">
            <v>VILLANOVA D'ASTI</v>
          </cell>
          <cell r="E1967">
            <v>37242</v>
          </cell>
        </row>
        <row r="1968">
          <cell r="A1968" t="str">
            <v>PIEMONTE - V. D'AOSTA</v>
          </cell>
          <cell r="B1968" t="str">
            <v>ASTI</v>
          </cell>
          <cell r="C1968" t="str">
            <v>76231</v>
          </cell>
          <cell r="D1968" t="str">
            <v>ASTI SUCC. 2</v>
          </cell>
          <cell r="E1968">
            <v>37424</v>
          </cell>
        </row>
        <row r="1969">
          <cell r="A1969" t="str">
            <v>PIEMONTE - V. D'AOSTA</v>
          </cell>
          <cell r="B1969" t="str">
            <v>ASTI</v>
          </cell>
          <cell r="C1969" t="str">
            <v>76234</v>
          </cell>
          <cell r="D1969" t="str">
            <v>ASTI SUCC. 3</v>
          </cell>
          <cell r="E1969">
            <v>37228</v>
          </cell>
        </row>
        <row r="1970">
          <cell r="A1970" t="str">
            <v>PIEMONTE - V. D'AOSTA</v>
          </cell>
          <cell r="B1970" t="str">
            <v>ASTI</v>
          </cell>
          <cell r="C1970" t="str">
            <v>76240</v>
          </cell>
          <cell r="D1970" t="str">
            <v>ASTI SUCC. 4</v>
          </cell>
          <cell r="E1970">
            <v>37207</v>
          </cell>
        </row>
        <row r="1971">
          <cell r="A1971" t="str">
            <v>PIEMONTE - V. D'AOSTA</v>
          </cell>
          <cell r="B1971" t="str">
            <v>ASTI</v>
          </cell>
          <cell r="C1971" t="str">
            <v>76241</v>
          </cell>
          <cell r="D1971" t="str">
            <v>ASTI SUCC. 5</v>
          </cell>
          <cell r="E1971">
            <v>37424</v>
          </cell>
        </row>
        <row r="1972">
          <cell r="A1972" t="str">
            <v>PIEMONTE - V. D'AOSTA</v>
          </cell>
          <cell r="B1972" t="str">
            <v>ASTI</v>
          </cell>
          <cell r="C1972" t="str">
            <v>76244</v>
          </cell>
          <cell r="D1972" t="str">
            <v>ASTI SUCC. 6</v>
          </cell>
          <cell r="E1972">
            <v>37438</v>
          </cell>
        </row>
        <row r="1973">
          <cell r="A1973" t="str">
            <v>PIEMONTE - V. D'AOSTA</v>
          </cell>
          <cell r="B1973" t="str">
            <v>BIELLA</v>
          </cell>
          <cell r="C1973" t="str">
            <v>90119</v>
          </cell>
          <cell r="D1973" t="str">
            <v>BIELLA</v>
          </cell>
          <cell r="E1973">
            <v>37158</v>
          </cell>
        </row>
        <row r="1974">
          <cell r="A1974" t="str">
            <v>PIEMONTE - V. D'AOSTA</v>
          </cell>
          <cell r="B1974" t="str">
            <v>BIELLA</v>
          </cell>
          <cell r="C1974" t="str">
            <v>90120</v>
          </cell>
          <cell r="D1974" t="str">
            <v>BIELLA SUCC. 1</v>
          </cell>
          <cell r="E1974">
            <v>37200</v>
          </cell>
        </row>
        <row r="1975">
          <cell r="A1975" t="str">
            <v>PIEMONTE - V. D'AOSTA</v>
          </cell>
          <cell r="B1975" t="str">
            <v>BIELLA</v>
          </cell>
          <cell r="C1975" t="str">
            <v>90134</v>
          </cell>
          <cell r="D1975" t="str">
            <v>CANDELO</v>
          </cell>
          <cell r="E1975">
            <v>37207</v>
          </cell>
        </row>
        <row r="1976">
          <cell r="A1976" t="str">
            <v>PIEMONTE - V. D'AOSTA</v>
          </cell>
          <cell r="B1976" t="str">
            <v>BIELLA</v>
          </cell>
          <cell r="C1976" t="str">
            <v>90141</v>
          </cell>
          <cell r="D1976" t="str">
            <v>CAVAGLIA'</v>
          </cell>
          <cell r="E1976">
            <v>37438</v>
          </cell>
        </row>
        <row r="1977">
          <cell r="A1977" t="str">
            <v>PIEMONTE - V. D'AOSTA</v>
          </cell>
          <cell r="B1977" t="str">
            <v>BIELLA</v>
          </cell>
          <cell r="C1977" t="str">
            <v>90149</v>
          </cell>
          <cell r="D1977" t="str">
            <v>COSSATO</v>
          </cell>
          <cell r="E1977">
            <v>37151</v>
          </cell>
        </row>
        <row r="1978">
          <cell r="A1978" t="str">
            <v>PIEMONTE - V. D'AOSTA</v>
          </cell>
          <cell r="B1978" t="str">
            <v>BIELLA</v>
          </cell>
          <cell r="C1978" t="str">
            <v>90186</v>
          </cell>
          <cell r="D1978" t="str">
            <v>MONGRANDO</v>
          </cell>
          <cell r="E1978">
            <v>37452</v>
          </cell>
        </row>
        <row r="1979">
          <cell r="A1979" t="str">
            <v>PIEMONTE - V. D'AOSTA</v>
          </cell>
          <cell r="B1979" t="str">
            <v>BIELLA</v>
          </cell>
          <cell r="C1979" t="str">
            <v>90191</v>
          </cell>
          <cell r="D1979" t="str">
            <v>OCCHIEPPO INFERIORE</v>
          </cell>
          <cell r="E1979">
            <v>37452</v>
          </cell>
        </row>
        <row r="1980">
          <cell r="A1980" t="str">
            <v>PIEMONTE - V. D'AOSTA</v>
          </cell>
          <cell r="B1980" t="str">
            <v>BIELLA</v>
          </cell>
          <cell r="C1980" t="str">
            <v>90260</v>
          </cell>
          <cell r="D1980" t="str">
            <v>VIGLIANO BIELLESE</v>
          </cell>
          <cell r="E1980">
            <v>37158</v>
          </cell>
        </row>
        <row r="1981">
          <cell r="A1981" t="str">
            <v>PIEMONTE - V. D'AOSTA</v>
          </cell>
          <cell r="B1981" t="str">
            <v>BIELLA</v>
          </cell>
          <cell r="C1981" t="str">
            <v>90304</v>
          </cell>
          <cell r="D1981" t="str">
            <v>AGLIETTI</v>
          </cell>
          <cell r="E1981">
            <v>37438</v>
          </cell>
        </row>
        <row r="1982">
          <cell r="A1982" t="str">
            <v>PIEMONTE - V. D'AOSTA</v>
          </cell>
          <cell r="B1982" t="str">
            <v>BIELLA</v>
          </cell>
          <cell r="C1982" t="str">
            <v>90306</v>
          </cell>
          <cell r="D1982" t="str">
            <v>BIELLA SUCC. 4</v>
          </cell>
          <cell r="E1982">
            <v>37193</v>
          </cell>
        </row>
        <row r="1983">
          <cell r="A1983" t="str">
            <v>PIEMONTE - V. D'AOSTA</v>
          </cell>
          <cell r="B1983" t="str">
            <v>CHIVASSO</v>
          </cell>
          <cell r="C1983" t="str">
            <v>63010</v>
          </cell>
          <cell r="D1983" t="str">
            <v>ALPIGNANO</v>
          </cell>
          <cell r="E1983">
            <v>37207</v>
          </cell>
        </row>
        <row r="1984">
          <cell r="A1984" t="str">
            <v>PIEMONTE - V. D'AOSTA</v>
          </cell>
          <cell r="B1984" t="str">
            <v>CHIVASSO</v>
          </cell>
          <cell r="C1984" t="str">
            <v>63040</v>
          </cell>
          <cell r="D1984" t="str">
            <v>BORGARO TORINESE</v>
          </cell>
          <cell r="E1984">
            <v>37399</v>
          </cell>
        </row>
        <row r="1985">
          <cell r="A1985" t="str">
            <v>PIEMONTE - V. D'AOSTA</v>
          </cell>
          <cell r="B1985" t="str">
            <v>CHIVASSO</v>
          </cell>
          <cell r="C1985" t="str">
            <v>63076</v>
          </cell>
          <cell r="D1985" t="str">
            <v>CASELLE TORINESE</v>
          </cell>
          <cell r="E1985">
            <v>37200</v>
          </cell>
        </row>
        <row r="1986">
          <cell r="A1986" t="str">
            <v>PIEMONTE - V. D'AOSTA</v>
          </cell>
          <cell r="B1986" t="str">
            <v>CHIVASSO</v>
          </cell>
          <cell r="C1986" t="str">
            <v>63098</v>
          </cell>
          <cell r="D1986" t="str">
            <v>CHIERI</v>
          </cell>
          <cell r="E1986">
            <v>37158</v>
          </cell>
        </row>
        <row r="1987">
          <cell r="A1987" t="str">
            <v>PIEMONTE - V. D'AOSTA</v>
          </cell>
          <cell r="B1987" t="str">
            <v>CHIVASSO</v>
          </cell>
          <cell r="C1987" t="str">
            <v>63102</v>
          </cell>
          <cell r="D1987" t="str">
            <v>CHIVASSO</v>
          </cell>
          <cell r="E1987">
            <v>37151</v>
          </cell>
        </row>
        <row r="1988">
          <cell r="A1988" t="str">
            <v>PIEMONTE - V. D'AOSTA</v>
          </cell>
          <cell r="B1988" t="str">
            <v>CHIVASSO</v>
          </cell>
          <cell r="C1988" t="str">
            <v>63104</v>
          </cell>
          <cell r="D1988" t="str">
            <v>CIRIE'</v>
          </cell>
          <cell r="E1988">
            <v>37242</v>
          </cell>
        </row>
        <row r="1989">
          <cell r="A1989" t="str">
            <v>PIEMONTE - V. D'AOSTA</v>
          </cell>
          <cell r="B1989" t="str">
            <v>CHIVASSO</v>
          </cell>
          <cell r="C1989" t="str">
            <v>63137</v>
          </cell>
          <cell r="D1989" t="str">
            <v>GASSINO TORINESE</v>
          </cell>
          <cell r="E1989">
            <v>37438</v>
          </cell>
        </row>
        <row r="1990">
          <cell r="A1990" t="str">
            <v>PIEMONTE - V. D'AOSTA</v>
          </cell>
          <cell r="B1990" t="str">
            <v>CHIVASSO</v>
          </cell>
          <cell r="C1990" t="str">
            <v>63162</v>
          </cell>
          <cell r="D1990" t="str">
            <v>LEINI</v>
          </cell>
          <cell r="E1990">
            <v>37235</v>
          </cell>
        </row>
        <row r="1991">
          <cell r="A1991" t="str">
            <v>PIEMONTE - V. D'AOSTA</v>
          </cell>
          <cell r="B1991" t="str">
            <v>CHIVASSO</v>
          </cell>
          <cell r="C1991" t="str">
            <v>63193</v>
          </cell>
          <cell r="D1991" t="str">
            <v>MONTANARO</v>
          </cell>
          <cell r="E1991">
            <v>37438</v>
          </cell>
        </row>
        <row r="1992">
          <cell r="A1992" t="str">
            <v>PIEMONTE - V. D'AOSTA</v>
          </cell>
          <cell r="B1992" t="str">
            <v>CHIVASSO</v>
          </cell>
          <cell r="C1992" t="str">
            <v>63224</v>
          </cell>
          <cell r="D1992" t="str">
            <v>PIANEZZA</v>
          </cell>
          <cell r="E1992">
            <v>37228</v>
          </cell>
        </row>
        <row r="1993">
          <cell r="A1993" t="str">
            <v>PIEMONTE - V. D'AOSTA</v>
          </cell>
          <cell r="B1993" t="str">
            <v>CHIVASSO</v>
          </cell>
          <cell r="C1993" t="str">
            <v>63229</v>
          </cell>
          <cell r="D1993" t="str">
            <v>PINO TORINESE</v>
          </cell>
          <cell r="E1993">
            <v>37438</v>
          </cell>
        </row>
        <row r="1994">
          <cell r="A1994" t="str">
            <v>PIEMONTE - V. D'AOSTA</v>
          </cell>
          <cell r="B1994" t="str">
            <v>CHIVASSO</v>
          </cell>
          <cell r="C1994" t="str">
            <v>63282</v>
          </cell>
          <cell r="D1994" t="str">
            <v>S. BENIGNO CANAVESE</v>
          </cell>
          <cell r="E1994">
            <v>37200</v>
          </cell>
        </row>
        <row r="1995">
          <cell r="A1995" t="str">
            <v>PIEMONTE - V. D'AOSTA</v>
          </cell>
          <cell r="B1995" t="str">
            <v>CHIVASSO</v>
          </cell>
          <cell r="C1995" t="str">
            <v>63294</v>
          </cell>
          <cell r="D1995" t="str">
            <v>S. MAURO TORINESE</v>
          </cell>
          <cell r="E1995">
            <v>37193</v>
          </cell>
        </row>
        <row r="1996">
          <cell r="A1996" t="str">
            <v>PIEMONTE - V. D'AOSTA</v>
          </cell>
          <cell r="B1996" t="str">
            <v>CHIVASSO</v>
          </cell>
          <cell r="C1996" t="str">
            <v>63307</v>
          </cell>
          <cell r="D1996" t="str">
            <v>SETTIMO TORINESE</v>
          </cell>
          <cell r="E1996">
            <v>37193</v>
          </cell>
        </row>
        <row r="1997">
          <cell r="A1997" t="str">
            <v>PIEMONTE - V. D'AOSTA</v>
          </cell>
          <cell r="B1997" t="str">
            <v>CHIVASSO</v>
          </cell>
          <cell r="C1997" t="str">
            <v>63361</v>
          </cell>
          <cell r="D1997" t="str">
            <v>VENARIA REALE</v>
          </cell>
          <cell r="E1997">
            <v>37228</v>
          </cell>
        </row>
        <row r="1998">
          <cell r="A1998" t="str">
            <v>PIEMONTE - V. D'AOSTA</v>
          </cell>
          <cell r="B1998" t="str">
            <v>CHIVASSO</v>
          </cell>
          <cell r="C1998" t="str">
            <v>63386</v>
          </cell>
          <cell r="D1998" t="str">
            <v>VOLPIANO</v>
          </cell>
          <cell r="E1998">
            <v>37144</v>
          </cell>
        </row>
        <row r="1999">
          <cell r="A1999" t="str">
            <v>PIEMONTE - V. D'AOSTA</v>
          </cell>
          <cell r="B1999" t="str">
            <v>CHIVASSO</v>
          </cell>
          <cell r="C1999" t="str">
            <v>63399</v>
          </cell>
          <cell r="D1999" t="str">
            <v>SAVONERA</v>
          </cell>
          <cell r="E1999">
            <v>37438</v>
          </cell>
        </row>
        <row r="2000">
          <cell r="A2000" t="str">
            <v>PIEMONTE - V. D'AOSTA</v>
          </cell>
          <cell r="B2000" t="str">
            <v>CHIVASSO</v>
          </cell>
          <cell r="C2000" t="str">
            <v>63553</v>
          </cell>
          <cell r="D2000" t="str">
            <v>SETTIMO TORINESE SUCC. 1</v>
          </cell>
          <cell r="E2000">
            <v>37399</v>
          </cell>
        </row>
        <row r="2001">
          <cell r="A2001" t="str">
            <v>PIEMONTE - V. D'AOSTA</v>
          </cell>
          <cell r="B2001" t="str">
            <v>CHIVASSO</v>
          </cell>
          <cell r="C2001" t="str">
            <v>63557</v>
          </cell>
          <cell r="D2001" t="str">
            <v>CHIVASSO SUCC. 1</v>
          </cell>
          <cell r="E2001">
            <v>37399</v>
          </cell>
        </row>
        <row r="2002">
          <cell r="A2002" t="str">
            <v>PIEMONTE - V. D'AOSTA</v>
          </cell>
          <cell r="B2002" t="str">
            <v>CHIVASSO</v>
          </cell>
          <cell r="C2002" t="str">
            <v>63561</v>
          </cell>
          <cell r="D2002" t="str">
            <v>CHIERI SUCC. 1</v>
          </cell>
          <cell r="E2002">
            <v>37392</v>
          </cell>
        </row>
        <row r="2003">
          <cell r="A2003" t="str">
            <v>PIEMONTE - V. D'AOSTA</v>
          </cell>
          <cell r="B2003" t="str">
            <v>CHIVASSO</v>
          </cell>
          <cell r="C2003" t="str">
            <v>63565</v>
          </cell>
          <cell r="D2003" t="str">
            <v>VENARIA REALE SUCC. 1</v>
          </cell>
          <cell r="E2003">
            <v>37392</v>
          </cell>
        </row>
        <row r="2004">
          <cell r="A2004" t="str">
            <v>PIEMONTE - V. D'AOSTA</v>
          </cell>
          <cell r="B2004" t="str">
            <v>CHIVASSO</v>
          </cell>
          <cell r="C2004" t="str">
            <v>63567</v>
          </cell>
          <cell r="D2004" t="str">
            <v>SETTIMO TORINESE SUCC. 2</v>
          </cell>
          <cell r="E2004">
            <v>37392</v>
          </cell>
        </row>
        <row r="2005">
          <cell r="A2005" t="str">
            <v>PIEMONTE - V. D'AOSTA</v>
          </cell>
          <cell r="B2005" t="str">
            <v>CUNEO</v>
          </cell>
          <cell r="C2005" t="str">
            <v>23001</v>
          </cell>
          <cell r="D2005" t="str">
            <v>CUNEO CENTRO</v>
          </cell>
          <cell r="E2005">
            <v>37158</v>
          </cell>
        </row>
        <row r="2006">
          <cell r="A2006" t="str">
            <v>PIEMONTE - V. D'AOSTA</v>
          </cell>
          <cell r="B2006" t="str">
            <v>CUNEO</v>
          </cell>
          <cell r="C2006" t="str">
            <v>23016</v>
          </cell>
          <cell r="D2006" t="str">
            <v>BARGE</v>
          </cell>
          <cell r="E2006">
            <v>37452</v>
          </cell>
        </row>
        <row r="2007">
          <cell r="A2007" t="str">
            <v>PIEMONTE - V. D'AOSTA</v>
          </cell>
          <cell r="B2007" t="str">
            <v>CUNEO</v>
          </cell>
          <cell r="C2007" t="str">
            <v>23027</v>
          </cell>
          <cell r="D2007" t="str">
            <v>BORGO S. DALMAZZO</v>
          </cell>
          <cell r="E2007">
            <v>37193</v>
          </cell>
        </row>
        <row r="2008">
          <cell r="A2008" t="str">
            <v>PIEMONTE - V. D'AOSTA</v>
          </cell>
          <cell r="B2008" t="str">
            <v>CUNEO</v>
          </cell>
          <cell r="C2008" t="str">
            <v>23030</v>
          </cell>
          <cell r="D2008" t="str">
            <v>BOVES</v>
          </cell>
          <cell r="E2008">
            <v>37151</v>
          </cell>
        </row>
        <row r="2009">
          <cell r="A2009" t="str">
            <v>PIEMONTE - V. D'AOSTA</v>
          </cell>
          <cell r="B2009" t="str">
            <v>CUNEO</v>
          </cell>
          <cell r="C2009" t="str">
            <v>23038</v>
          </cell>
          <cell r="D2009" t="str">
            <v>BUSCA</v>
          </cell>
          <cell r="E2009">
            <v>37207</v>
          </cell>
        </row>
        <row r="2010">
          <cell r="A2010" t="str">
            <v>PIEMONTE - V. D'AOSTA</v>
          </cell>
          <cell r="B2010" t="str">
            <v>CUNEO</v>
          </cell>
          <cell r="C2010" t="str">
            <v>23040</v>
          </cell>
          <cell r="D2010" t="str">
            <v>CARAGLIO</v>
          </cell>
          <cell r="E2010">
            <v>37235</v>
          </cell>
        </row>
        <row r="2011">
          <cell r="A2011" t="str">
            <v>PIEMONTE - V. D'AOSTA</v>
          </cell>
          <cell r="B2011" t="str">
            <v>CUNEO</v>
          </cell>
          <cell r="C2011" t="str">
            <v>23073</v>
          </cell>
          <cell r="D2011" t="str">
            <v>CUNEO SUCC. 1</v>
          </cell>
          <cell r="E2011">
            <v>37399</v>
          </cell>
        </row>
        <row r="2012">
          <cell r="A2012" t="str">
            <v>PIEMONTE - V. D'AOSTA</v>
          </cell>
          <cell r="B2012" t="str">
            <v>CUNEO</v>
          </cell>
          <cell r="C2012" t="str">
            <v>23077</v>
          </cell>
          <cell r="D2012" t="str">
            <v>DRONERO</v>
          </cell>
          <cell r="E2012">
            <v>37438</v>
          </cell>
        </row>
        <row r="2013">
          <cell r="A2013" t="str">
            <v>PIEMONTE - V. D'AOSTA</v>
          </cell>
          <cell r="B2013" t="str">
            <v>CUNEO</v>
          </cell>
          <cell r="C2013" t="str">
            <v>23085</v>
          </cell>
          <cell r="D2013" t="str">
            <v>FOSSANO</v>
          </cell>
          <cell r="E2013">
            <v>37235</v>
          </cell>
        </row>
        <row r="2014">
          <cell r="A2014" t="str">
            <v>PIEMONTE - V. D'AOSTA</v>
          </cell>
          <cell r="B2014" t="str">
            <v>CUNEO</v>
          </cell>
          <cell r="C2014" t="str">
            <v>23109</v>
          </cell>
          <cell r="D2014" t="str">
            <v>MADONNA DELL'OLMO</v>
          </cell>
          <cell r="E2014">
            <v>37438</v>
          </cell>
        </row>
        <row r="2015">
          <cell r="A2015" t="str">
            <v>PIEMONTE - V. D'AOSTA</v>
          </cell>
          <cell r="B2015" t="str">
            <v>CUNEO</v>
          </cell>
          <cell r="C2015" t="str">
            <v>23127</v>
          </cell>
          <cell r="D2015" t="str">
            <v>MONDOVI' BREO</v>
          </cell>
          <cell r="E2015">
            <v>37144</v>
          </cell>
        </row>
        <row r="2016">
          <cell r="A2016" t="str">
            <v>PIEMONTE - V. D'AOSTA</v>
          </cell>
          <cell r="B2016" t="str">
            <v>CUNEO</v>
          </cell>
          <cell r="C2016" t="str">
            <v>23175</v>
          </cell>
          <cell r="D2016" t="str">
            <v>RACCONIGI</v>
          </cell>
          <cell r="E2016">
            <v>37200</v>
          </cell>
        </row>
        <row r="2017">
          <cell r="A2017" t="str">
            <v>PIEMONTE - V. D'AOSTA</v>
          </cell>
          <cell r="B2017" t="str">
            <v>CUNEO</v>
          </cell>
          <cell r="C2017" t="str">
            <v>23193</v>
          </cell>
          <cell r="D2017" t="str">
            <v>SALUZZO</v>
          </cell>
          <cell r="E2017">
            <v>37235</v>
          </cell>
        </row>
        <row r="2018">
          <cell r="A2018" t="str">
            <v>PIEMONTE - V. D'AOSTA</v>
          </cell>
          <cell r="B2018" t="str">
            <v>CUNEO</v>
          </cell>
          <cell r="C2018" t="str">
            <v>23214</v>
          </cell>
          <cell r="D2018" t="str">
            <v>SAVIGLIANO</v>
          </cell>
          <cell r="E2018">
            <v>37242</v>
          </cell>
        </row>
        <row r="2019">
          <cell r="A2019" t="str">
            <v>PIEMONTE - V. D'AOSTA</v>
          </cell>
          <cell r="B2019" t="str">
            <v>CUNEO</v>
          </cell>
          <cell r="C2019" t="str">
            <v>23221</v>
          </cell>
          <cell r="D2019" t="str">
            <v>SOMMARIVA BOSCO</v>
          </cell>
          <cell r="E2019">
            <v>37438</v>
          </cell>
        </row>
        <row r="2020">
          <cell r="A2020" t="str">
            <v>PIEMONTE - V. D'AOSTA</v>
          </cell>
          <cell r="B2020" t="str">
            <v>CUNEO</v>
          </cell>
          <cell r="C2020" t="str">
            <v>23348</v>
          </cell>
          <cell r="D2020" t="str">
            <v>CUNEO SUCC. 2</v>
          </cell>
          <cell r="E2020">
            <v>37242</v>
          </cell>
        </row>
        <row r="2021">
          <cell r="A2021" t="str">
            <v>PIEMONTE - V. D'AOSTA</v>
          </cell>
          <cell r="B2021" t="str">
            <v>CUNEO</v>
          </cell>
          <cell r="C2021" t="str">
            <v>23367</v>
          </cell>
          <cell r="D2021" t="str">
            <v>MONDOVI' SUCC. 1</v>
          </cell>
          <cell r="E2021">
            <v>37392</v>
          </cell>
        </row>
        <row r="2022">
          <cell r="A2022" t="str">
            <v>PIEMONTE - V. D'AOSTA</v>
          </cell>
          <cell r="B2022" t="str">
            <v>IVREA</v>
          </cell>
          <cell r="C2022" t="str">
            <v>63042</v>
          </cell>
          <cell r="D2022" t="str">
            <v>BORGOFRANCO D'IVREA</v>
          </cell>
          <cell r="E2022">
            <v>37438</v>
          </cell>
        </row>
        <row r="2023">
          <cell r="A2023" t="str">
            <v>PIEMONTE - V. D'AOSTA</v>
          </cell>
          <cell r="B2023" t="str">
            <v>IVREA</v>
          </cell>
          <cell r="C2023" t="str">
            <v>63061</v>
          </cell>
          <cell r="D2023" t="str">
            <v>CALUSO</v>
          </cell>
          <cell r="E2023">
            <v>37151</v>
          </cell>
        </row>
        <row r="2024">
          <cell r="A2024" t="str">
            <v>PIEMONTE - V. D'AOSTA</v>
          </cell>
          <cell r="B2024" t="str">
            <v>IVREA</v>
          </cell>
          <cell r="C2024" t="str">
            <v>63079</v>
          </cell>
          <cell r="D2024" t="str">
            <v>CASTELLAMONTE</v>
          </cell>
          <cell r="E2024">
            <v>37193</v>
          </cell>
        </row>
        <row r="2025">
          <cell r="A2025" t="str">
            <v>PIEMONTE - V. D'AOSTA</v>
          </cell>
          <cell r="B2025" t="str">
            <v>IVREA</v>
          </cell>
          <cell r="C2025" t="str">
            <v>63117</v>
          </cell>
          <cell r="D2025" t="str">
            <v>CUORGNE'</v>
          </cell>
          <cell r="E2025">
            <v>37228</v>
          </cell>
        </row>
        <row r="2026">
          <cell r="A2026" t="str">
            <v>PIEMONTE - V. D'AOSTA</v>
          </cell>
          <cell r="B2026" t="str">
            <v>IVREA</v>
          </cell>
          <cell r="C2026" t="str">
            <v>63152</v>
          </cell>
          <cell r="D2026" t="str">
            <v>IVREA</v>
          </cell>
          <cell r="E2026">
            <v>37144</v>
          </cell>
        </row>
        <row r="2027">
          <cell r="A2027" t="str">
            <v>PIEMONTE - V. D'AOSTA</v>
          </cell>
          <cell r="B2027" t="str">
            <v>IVREA</v>
          </cell>
          <cell r="C2027" t="str">
            <v>63236</v>
          </cell>
          <cell r="D2027" t="str">
            <v>PONT CANAVESE</v>
          </cell>
          <cell r="E2027">
            <v>37200</v>
          </cell>
        </row>
        <row r="2028">
          <cell r="A2028" t="str">
            <v>PIEMONTE - V. D'AOSTA</v>
          </cell>
          <cell r="B2028" t="str">
            <v>IVREA</v>
          </cell>
          <cell r="C2028" t="str">
            <v>63258</v>
          </cell>
          <cell r="D2028" t="str">
            <v>RIVAROLO CANAVESE</v>
          </cell>
          <cell r="E2028">
            <v>37158</v>
          </cell>
        </row>
        <row r="2029">
          <cell r="A2029" t="str">
            <v>PIEMONTE - V. D'AOSTA</v>
          </cell>
          <cell r="B2029" t="str">
            <v>IVREA</v>
          </cell>
          <cell r="C2029" t="str">
            <v>63310</v>
          </cell>
          <cell r="D2029" t="str">
            <v>STRAMBINO</v>
          </cell>
          <cell r="E2029">
            <v>37235</v>
          </cell>
        </row>
        <row r="2030">
          <cell r="A2030" t="str">
            <v>PIEMONTE - V. D'AOSTA</v>
          </cell>
          <cell r="B2030" t="str">
            <v>IVREA</v>
          </cell>
          <cell r="C2030" t="str">
            <v>63515</v>
          </cell>
          <cell r="D2030" t="str">
            <v>IVREA SUCC. 1</v>
          </cell>
          <cell r="E2030">
            <v>37207</v>
          </cell>
        </row>
        <row r="2031">
          <cell r="A2031" t="str">
            <v>PIEMONTE - V. D'AOSTA</v>
          </cell>
          <cell r="B2031" t="str">
            <v>NOVARA</v>
          </cell>
          <cell r="C2031" t="str">
            <v>41001</v>
          </cell>
          <cell r="D2031" t="str">
            <v>NOVARA CENTRO</v>
          </cell>
          <cell r="E2031">
            <v>37193</v>
          </cell>
        </row>
        <row r="2032">
          <cell r="A2032" t="str">
            <v>PIEMONTE - V. D'AOSTA</v>
          </cell>
          <cell r="B2032" t="str">
            <v>NOVARA</v>
          </cell>
          <cell r="C2032" t="str">
            <v>41013</v>
          </cell>
          <cell r="D2032" t="str">
            <v>ARONA</v>
          </cell>
          <cell r="E2032">
            <v>37200</v>
          </cell>
        </row>
        <row r="2033">
          <cell r="A2033" t="str">
            <v>PIEMONTE - V. D'AOSTA</v>
          </cell>
          <cell r="B2033" t="str">
            <v>NOVARA</v>
          </cell>
          <cell r="C2033" t="str">
            <v>41023</v>
          </cell>
          <cell r="D2033" t="str">
            <v>BELLINZAGO NOVARESE</v>
          </cell>
          <cell r="E2033">
            <v>37158</v>
          </cell>
        </row>
        <row r="2034">
          <cell r="A2034" t="str">
            <v>PIEMONTE - V. D'AOSTA</v>
          </cell>
          <cell r="B2034" t="str">
            <v>NOVARA</v>
          </cell>
          <cell r="C2034" t="str">
            <v>41037</v>
          </cell>
          <cell r="D2034" t="str">
            <v>BORGOMANERO</v>
          </cell>
          <cell r="E2034">
            <v>37256</v>
          </cell>
        </row>
        <row r="2035">
          <cell r="A2035" t="str">
            <v>PIEMONTE - V. D'AOSTA</v>
          </cell>
          <cell r="B2035" t="str">
            <v>NOVARA</v>
          </cell>
          <cell r="C2035" t="str">
            <v>41049</v>
          </cell>
          <cell r="D2035" t="str">
            <v>CAMERI</v>
          </cell>
          <cell r="E2035">
            <v>37242</v>
          </cell>
        </row>
        <row r="2036">
          <cell r="A2036" t="str">
            <v>PIEMONTE - V. D'AOSTA</v>
          </cell>
          <cell r="B2036" t="str">
            <v>NOVARA</v>
          </cell>
          <cell r="C2036" t="str">
            <v>41068</v>
          </cell>
          <cell r="D2036" t="str">
            <v>CASTELLETTO TICINO</v>
          </cell>
          <cell r="E2036">
            <v>37228</v>
          </cell>
        </row>
        <row r="2037">
          <cell r="A2037" t="str">
            <v>PIEMONTE - V. D'AOSTA</v>
          </cell>
          <cell r="B2037" t="str">
            <v>NOVARA</v>
          </cell>
          <cell r="C2037" t="str">
            <v>41076</v>
          </cell>
          <cell r="D2037" t="str">
            <v>CERANO</v>
          </cell>
          <cell r="E2037">
            <v>37438</v>
          </cell>
        </row>
        <row r="2038">
          <cell r="A2038" t="str">
            <v>PIEMONTE - V. D'AOSTA</v>
          </cell>
          <cell r="B2038" t="str">
            <v>NOVARA</v>
          </cell>
          <cell r="C2038" t="str">
            <v>41113</v>
          </cell>
          <cell r="D2038" t="str">
            <v>GALLIATE</v>
          </cell>
          <cell r="E2038">
            <v>37207</v>
          </cell>
        </row>
        <row r="2039">
          <cell r="A2039" t="str">
            <v>PIEMONTE - V. D'AOSTA</v>
          </cell>
          <cell r="B2039" t="str">
            <v>NOVARA</v>
          </cell>
          <cell r="C2039" t="str">
            <v>41117</v>
          </cell>
          <cell r="D2039" t="str">
            <v>GHEMME</v>
          </cell>
          <cell r="E2039">
            <v>37151</v>
          </cell>
        </row>
        <row r="2040">
          <cell r="A2040" t="str">
            <v>PIEMONTE - V. D'AOSTA</v>
          </cell>
          <cell r="B2040" t="str">
            <v>NOVARA</v>
          </cell>
          <cell r="C2040" t="str">
            <v>41121</v>
          </cell>
          <cell r="D2040" t="str">
            <v>GOZZANO</v>
          </cell>
          <cell r="E2040">
            <v>37144</v>
          </cell>
        </row>
        <row r="2041">
          <cell r="A2041" t="str">
            <v>PIEMONTE - V. D'AOSTA</v>
          </cell>
          <cell r="B2041" t="str">
            <v>NOVARA</v>
          </cell>
          <cell r="C2041" t="str">
            <v>41166</v>
          </cell>
          <cell r="D2041" t="str">
            <v>NOVARA SUCC. 1</v>
          </cell>
          <cell r="E2041">
            <v>37104</v>
          </cell>
        </row>
        <row r="2042">
          <cell r="A2042" t="str">
            <v>PIEMONTE - V. D'AOSTA</v>
          </cell>
          <cell r="B2042" t="str">
            <v>NOVARA</v>
          </cell>
          <cell r="C2042" t="str">
            <v>41173</v>
          </cell>
          <cell r="D2042" t="str">
            <v>OLEGGIO</v>
          </cell>
          <cell r="E2042">
            <v>37228</v>
          </cell>
        </row>
        <row r="2043">
          <cell r="A2043" t="str">
            <v>PIEMONTE - V. D'AOSTA</v>
          </cell>
          <cell r="B2043" t="str">
            <v>NOVARA</v>
          </cell>
          <cell r="C2043" t="str">
            <v>41205</v>
          </cell>
          <cell r="D2043" t="str">
            <v>PRATO SESIA</v>
          </cell>
          <cell r="E2043">
            <v>37438</v>
          </cell>
        </row>
        <row r="2044">
          <cell r="A2044" t="str">
            <v>PIEMONTE - V. D'AOSTA</v>
          </cell>
          <cell r="B2044" t="str">
            <v>NOVARA</v>
          </cell>
          <cell r="C2044" t="str">
            <v>41223</v>
          </cell>
          <cell r="D2044" t="str">
            <v>ROMAGNANO SESIA</v>
          </cell>
          <cell r="E2044">
            <v>37235</v>
          </cell>
        </row>
        <row r="2045">
          <cell r="A2045" t="str">
            <v>PIEMONTE - V. D'AOSTA</v>
          </cell>
          <cell r="B2045" t="str">
            <v>NOVARA</v>
          </cell>
          <cell r="C2045" t="str">
            <v>41263</v>
          </cell>
          <cell r="D2045" t="str">
            <v>TRECATE</v>
          </cell>
          <cell r="E2045">
            <v>37144</v>
          </cell>
        </row>
        <row r="2046">
          <cell r="A2046" t="str">
            <v>PIEMONTE - V. D'AOSTA</v>
          </cell>
          <cell r="B2046" t="str">
            <v>NOVARA</v>
          </cell>
          <cell r="C2046" t="str">
            <v>41317</v>
          </cell>
          <cell r="D2046" t="str">
            <v>NOVARA SUCC. 3</v>
          </cell>
          <cell r="E2046">
            <v>37399</v>
          </cell>
        </row>
        <row r="2047">
          <cell r="A2047" t="str">
            <v>PIEMONTE - V. D'AOSTA</v>
          </cell>
          <cell r="B2047" t="str">
            <v>NOVARA</v>
          </cell>
          <cell r="C2047" t="str">
            <v>41372</v>
          </cell>
          <cell r="D2047" t="str">
            <v>NOVARA SUCC. 4</v>
          </cell>
          <cell r="E2047">
            <v>37392</v>
          </cell>
        </row>
        <row r="2048">
          <cell r="A2048" t="str">
            <v>PIEMONTE - V. D'AOSTA</v>
          </cell>
          <cell r="B2048" t="str">
            <v>NOVARA</v>
          </cell>
          <cell r="C2048" t="str">
            <v>41403</v>
          </cell>
          <cell r="D2048" t="str">
            <v>NOVARA SUCC. 5</v>
          </cell>
          <cell r="E2048">
            <v>37235</v>
          </cell>
        </row>
        <row r="2049">
          <cell r="A2049" t="str">
            <v>PIEMONTE - V. D'AOSTA</v>
          </cell>
          <cell r="B2049" t="str">
            <v>NOVARA</v>
          </cell>
          <cell r="C2049" t="str">
            <v>41407</v>
          </cell>
          <cell r="D2049" t="str">
            <v>NOVARA SUCC. 6</v>
          </cell>
          <cell r="E2049">
            <v>37438</v>
          </cell>
        </row>
        <row r="2050">
          <cell r="A2050" t="str">
            <v>PIEMONTE - V. D'AOSTA</v>
          </cell>
          <cell r="B2050" t="str">
            <v>NOVARA</v>
          </cell>
          <cell r="C2050" t="str">
            <v>41410</v>
          </cell>
          <cell r="D2050" t="str">
            <v>NOVARA SUCC. 7</v>
          </cell>
          <cell r="E2050">
            <v>37399</v>
          </cell>
        </row>
        <row r="2051">
          <cell r="A2051" t="str">
            <v>PIEMONTE - V. D'AOSTA</v>
          </cell>
          <cell r="B2051" t="str">
            <v>NOVARA</v>
          </cell>
          <cell r="C2051" t="str">
            <v>41421</v>
          </cell>
          <cell r="D2051" t="str">
            <v>NOVARA SUCC. 9</v>
          </cell>
          <cell r="E2051">
            <v>37242</v>
          </cell>
        </row>
        <row r="2052">
          <cell r="A2052" t="str">
            <v>PIEMONTE - V. D'AOSTA</v>
          </cell>
          <cell r="B2052" t="str">
            <v>PINEROLO</v>
          </cell>
          <cell r="C2052" t="str">
            <v>63009</v>
          </cell>
          <cell r="D2052" t="str">
            <v>ALMESE</v>
          </cell>
          <cell r="E2052">
            <v>37392</v>
          </cell>
        </row>
        <row r="2053">
          <cell r="A2053" t="str">
            <v>PIEMONTE - V. D'AOSTA</v>
          </cell>
          <cell r="B2053" t="str">
            <v>PINEROLO</v>
          </cell>
          <cell r="C2053" t="str">
            <v>63019</v>
          </cell>
          <cell r="D2053" t="str">
            <v>AVIGLIANA</v>
          </cell>
          <cell r="E2053">
            <v>37392</v>
          </cell>
        </row>
        <row r="2054">
          <cell r="A2054" t="str">
            <v>PIEMONTE - V. D'AOSTA</v>
          </cell>
          <cell r="B2054" t="str">
            <v>PINEROLO</v>
          </cell>
          <cell r="C2054" t="str">
            <v>63052</v>
          </cell>
          <cell r="D2054" t="str">
            <v>BRUINO</v>
          </cell>
          <cell r="E2054">
            <v>37399</v>
          </cell>
        </row>
        <row r="2055">
          <cell r="A2055" t="str">
            <v>PIEMONTE - V. D'AOSTA</v>
          </cell>
          <cell r="B2055" t="str">
            <v>PINEROLO</v>
          </cell>
          <cell r="C2055" t="str">
            <v>63058</v>
          </cell>
          <cell r="D2055" t="str">
            <v>BUSSOLENO</v>
          </cell>
          <cell r="E2055">
            <v>37104</v>
          </cell>
        </row>
        <row r="2056">
          <cell r="A2056" t="str">
            <v>PIEMONTE - V. D'AOSTA</v>
          </cell>
          <cell r="B2056" t="str">
            <v>PINEROLO</v>
          </cell>
          <cell r="C2056" t="str">
            <v>63072</v>
          </cell>
          <cell r="D2056" t="str">
            <v>CARMAGNOLA</v>
          </cell>
          <cell r="E2056">
            <v>37235</v>
          </cell>
        </row>
        <row r="2057">
          <cell r="A2057" t="str">
            <v>PIEMONTE - V. D'AOSTA</v>
          </cell>
          <cell r="B2057" t="str">
            <v>PINEROLO</v>
          </cell>
          <cell r="C2057" t="str">
            <v>63075</v>
          </cell>
          <cell r="D2057" t="str">
            <v>CASCINE VICA</v>
          </cell>
          <cell r="E2057">
            <v>37228</v>
          </cell>
        </row>
        <row r="2058">
          <cell r="A2058" t="str">
            <v>PIEMONTE - V. D'AOSTA</v>
          </cell>
          <cell r="B2058" t="str">
            <v>PINEROLO</v>
          </cell>
          <cell r="C2058" t="str">
            <v>63084</v>
          </cell>
          <cell r="D2058" t="str">
            <v>CAVOUR</v>
          </cell>
          <cell r="E2058">
            <v>37158</v>
          </cell>
        </row>
        <row r="2059">
          <cell r="A2059" t="str">
            <v>PIEMONTE - V. D'AOSTA</v>
          </cell>
          <cell r="B2059" t="str">
            <v>PINEROLO</v>
          </cell>
          <cell r="C2059" t="str">
            <v>63140</v>
          </cell>
          <cell r="D2059" t="str">
            <v>GIAVENO</v>
          </cell>
          <cell r="E2059">
            <v>37193</v>
          </cell>
        </row>
        <row r="2060">
          <cell r="A2060" t="str">
            <v>PIEMONTE - V. D'AOSTA</v>
          </cell>
          <cell r="B2060" t="str">
            <v>PINEROLO</v>
          </cell>
          <cell r="C2060" t="str">
            <v>63146</v>
          </cell>
          <cell r="D2060" t="str">
            <v>GRUGLIASCO</v>
          </cell>
          <cell r="E2060">
            <v>37151</v>
          </cell>
        </row>
        <row r="2061">
          <cell r="A2061" t="str">
            <v>PIEMONTE - V. D'AOSTA</v>
          </cell>
          <cell r="B2061" t="str">
            <v>PINEROLO</v>
          </cell>
          <cell r="C2061" t="str">
            <v>63171</v>
          </cell>
          <cell r="D2061" t="str">
            <v>LUSERNA S. GIOVANNI</v>
          </cell>
          <cell r="E2061">
            <v>37242</v>
          </cell>
        </row>
        <row r="2062">
          <cell r="A2062" t="str">
            <v>PIEMONTE - V. D'AOSTA</v>
          </cell>
          <cell r="B2062" t="str">
            <v>PINEROLO</v>
          </cell>
          <cell r="C2062" t="str">
            <v>63206</v>
          </cell>
          <cell r="D2062" t="str">
            <v>ORBASSANO</v>
          </cell>
          <cell r="E2062">
            <v>37207</v>
          </cell>
        </row>
        <row r="2063">
          <cell r="A2063" t="str">
            <v>PIEMONTE - V. D'AOSTA</v>
          </cell>
          <cell r="B2063" t="str">
            <v>PINEROLO</v>
          </cell>
          <cell r="C2063" t="str">
            <v>63219</v>
          </cell>
          <cell r="D2063" t="str">
            <v>PEROSA ARGENTINA</v>
          </cell>
          <cell r="E2063">
            <v>37235</v>
          </cell>
        </row>
        <row r="2064">
          <cell r="A2064" t="str">
            <v>PIEMONTE - V. D'AOSTA</v>
          </cell>
          <cell r="B2064" t="str">
            <v>PINEROLO</v>
          </cell>
          <cell r="C2064" t="str">
            <v>63228</v>
          </cell>
          <cell r="D2064" t="str">
            <v>PINEROLO</v>
          </cell>
          <cell r="E2064">
            <v>37144</v>
          </cell>
        </row>
        <row r="2065">
          <cell r="A2065" t="str">
            <v>PIEMONTE - V. D'AOSTA</v>
          </cell>
          <cell r="B2065" t="str">
            <v>PINEROLO</v>
          </cell>
          <cell r="C2065" t="str">
            <v>63231</v>
          </cell>
          <cell r="D2065" t="str">
            <v>PIOSSASCO</v>
          </cell>
          <cell r="E2065">
            <v>37228</v>
          </cell>
        </row>
        <row r="2066">
          <cell r="A2066" t="str">
            <v>PIEMONTE - V. D'AOSTA</v>
          </cell>
          <cell r="B2066" t="str">
            <v>PINEROLO</v>
          </cell>
          <cell r="C2066" t="str">
            <v>63256</v>
          </cell>
          <cell r="D2066" t="str">
            <v>RIVALTA DI TORINO</v>
          </cell>
          <cell r="E2066">
            <v>37399</v>
          </cell>
        </row>
        <row r="2067">
          <cell r="A2067" t="str">
            <v>PIEMONTE - V. D'AOSTA</v>
          </cell>
          <cell r="B2067" t="str">
            <v>PINEROLO</v>
          </cell>
          <cell r="C2067" t="str">
            <v>63260</v>
          </cell>
          <cell r="D2067" t="str">
            <v>RIVOLI TORINESE</v>
          </cell>
          <cell r="E2067">
            <v>37200</v>
          </cell>
        </row>
        <row r="2068">
          <cell r="A2068" t="str">
            <v>PIEMONTE - V. D'AOSTA</v>
          </cell>
          <cell r="B2068" t="str">
            <v>PINEROLO</v>
          </cell>
          <cell r="C2068" t="str">
            <v>63298</v>
          </cell>
          <cell r="D2068" t="str">
            <v>S. AMBROGIO DI TORINO</v>
          </cell>
          <cell r="E2068">
            <v>37399</v>
          </cell>
        </row>
        <row r="2069">
          <cell r="A2069" t="str">
            <v>PIEMONTE - V. D'AOSTA</v>
          </cell>
          <cell r="B2069" t="str">
            <v>PINEROLO</v>
          </cell>
          <cell r="C2069" t="str">
            <v>63313</v>
          </cell>
          <cell r="D2069" t="str">
            <v>SUSA</v>
          </cell>
          <cell r="E2069">
            <v>37242</v>
          </cell>
        </row>
        <row r="2070">
          <cell r="A2070" t="str">
            <v>PIEMONTE - V. D'AOSTA</v>
          </cell>
          <cell r="B2070" t="str">
            <v>PINEROLO</v>
          </cell>
          <cell r="C2070" t="str">
            <v>63348</v>
          </cell>
          <cell r="D2070" t="str">
            <v>TORRE PELLICE</v>
          </cell>
          <cell r="E2070">
            <v>37438</v>
          </cell>
        </row>
        <row r="2071">
          <cell r="A2071" t="str">
            <v>PIEMONTE - V. D'AOSTA</v>
          </cell>
          <cell r="B2071" t="str">
            <v>PINEROLO</v>
          </cell>
          <cell r="C2071" t="str">
            <v>63370</v>
          </cell>
          <cell r="D2071" t="str">
            <v>VIGONE</v>
          </cell>
          <cell r="E2071">
            <v>37438</v>
          </cell>
        </row>
        <row r="2072">
          <cell r="A2072" t="str">
            <v>PIEMONTE - V. D'AOSTA</v>
          </cell>
          <cell r="B2072" t="str">
            <v>TORINO</v>
          </cell>
          <cell r="C2072" t="str">
            <v>63001</v>
          </cell>
          <cell r="D2072" t="str">
            <v>TORINO V.R.</v>
          </cell>
          <cell r="E2072">
            <v>37151</v>
          </cell>
        </row>
        <row r="2073">
          <cell r="A2073" t="str">
            <v>PIEMONTE - V. D'AOSTA</v>
          </cell>
          <cell r="B2073" t="str">
            <v>TORINO</v>
          </cell>
          <cell r="C2073" t="str">
            <v>63109</v>
          </cell>
          <cell r="D2073" t="str">
            <v>COLLEGNO</v>
          </cell>
          <cell r="E2073">
            <v>37158</v>
          </cell>
        </row>
        <row r="2074">
          <cell r="A2074" t="str">
            <v>PIEMONTE - V. D'AOSTA</v>
          </cell>
          <cell r="B2074" t="str">
            <v>TORINO</v>
          </cell>
          <cell r="C2074" t="str">
            <v>63124</v>
          </cell>
          <cell r="D2074" t="str">
            <v>TORINO SUCC. 43</v>
          </cell>
          <cell r="E2074">
            <v>37104</v>
          </cell>
        </row>
        <row r="2075">
          <cell r="A2075" t="str">
            <v>PIEMONTE - V. D'AOSTA</v>
          </cell>
          <cell r="B2075" t="str">
            <v>TORINO</v>
          </cell>
          <cell r="C2075" t="str">
            <v>63139</v>
          </cell>
          <cell r="D2075" t="str">
            <v>TORINO SUCC. 45</v>
          </cell>
          <cell r="E2075">
            <v>37438</v>
          </cell>
        </row>
        <row r="2076">
          <cell r="A2076" t="str">
            <v>PIEMONTE - V. D'AOSTA</v>
          </cell>
          <cell r="B2076" t="str">
            <v>TORINO</v>
          </cell>
          <cell r="C2076" t="str">
            <v>63164</v>
          </cell>
          <cell r="D2076" t="str">
            <v>TORINO SUCC. 34</v>
          </cell>
          <cell r="E2076">
            <v>37399</v>
          </cell>
        </row>
        <row r="2077">
          <cell r="A2077" t="str">
            <v>PIEMONTE - V. D'AOSTA</v>
          </cell>
          <cell r="B2077" t="str">
            <v>TORINO</v>
          </cell>
          <cell r="C2077" t="str">
            <v>63169</v>
          </cell>
          <cell r="D2077" t="str">
            <v>TORINO SUCC. 30</v>
          </cell>
          <cell r="E2077">
            <v>37104</v>
          </cell>
        </row>
        <row r="2078">
          <cell r="A2078" t="str">
            <v>PIEMONTE - V. D'AOSTA</v>
          </cell>
          <cell r="B2078" t="str">
            <v>TORINO</v>
          </cell>
          <cell r="C2078" t="str">
            <v>63175</v>
          </cell>
          <cell r="D2078" t="str">
            <v>TORINO SUCC. 33</v>
          </cell>
          <cell r="E2078">
            <v>37193</v>
          </cell>
        </row>
        <row r="2079">
          <cell r="A2079" t="str">
            <v>PIEMONTE - V. D'AOSTA</v>
          </cell>
          <cell r="B2079" t="str">
            <v>TORINO</v>
          </cell>
          <cell r="C2079" t="str">
            <v>63185</v>
          </cell>
          <cell r="D2079" t="str">
            <v>TORINO SUCC. 47</v>
          </cell>
          <cell r="E2079">
            <v>37392</v>
          </cell>
        </row>
        <row r="2080">
          <cell r="A2080" t="str">
            <v>PIEMONTE - V. D'AOSTA</v>
          </cell>
          <cell r="B2080" t="str">
            <v>TORINO</v>
          </cell>
          <cell r="C2080" t="str">
            <v>63187</v>
          </cell>
          <cell r="D2080" t="str">
            <v>MONCALIERI</v>
          </cell>
          <cell r="E2080">
            <v>37151</v>
          </cell>
        </row>
        <row r="2081">
          <cell r="A2081" t="str">
            <v>PIEMONTE - V. D'AOSTA</v>
          </cell>
          <cell r="B2081" t="str">
            <v>TORINO</v>
          </cell>
          <cell r="C2081" t="str">
            <v>63199</v>
          </cell>
          <cell r="D2081" t="str">
            <v>NICHELINO</v>
          </cell>
          <cell r="E2081">
            <v>37242</v>
          </cell>
        </row>
        <row r="2082">
          <cell r="A2082" t="str">
            <v>PIEMONTE - V. D'AOSTA</v>
          </cell>
          <cell r="B2082" t="str">
            <v>TORINO</v>
          </cell>
          <cell r="C2082" t="str">
            <v>63315</v>
          </cell>
          <cell r="D2082" t="str">
            <v>TORINO SUCC. 35</v>
          </cell>
          <cell r="E2082">
            <v>37104</v>
          </cell>
        </row>
        <row r="2083">
          <cell r="A2083" t="str">
            <v>PIEMONTE - V. D'AOSTA</v>
          </cell>
          <cell r="B2083" t="str">
            <v>TORINO</v>
          </cell>
          <cell r="C2083" t="str">
            <v>63324</v>
          </cell>
          <cell r="D2083" t="str">
            <v>TORINO SUCC. 6</v>
          </cell>
          <cell r="E2083">
            <v>37242</v>
          </cell>
        </row>
        <row r="2084">
          <cell r="A2084" t="str">
            <v>PIEMONTE - V. D'AOSTA</v>
          </cell>
          <cell r="B2084" t="str">
            <v>TORINO</v>
          </cell>
          <cell r="C2084" t="str">
            <v>63329</v>
          </cell>
          <cell r="D2084" t="str">
            <v>TORINO SUCC. 11</v>
          </cell>
          <cell r="E2084">
            <v>37452</v>
          </cell>
        </row>
        <row r="2085">
          <cell r="A2085" t="str">
            <v>PIEMONTE - V. D'AOSTA</v>
          </cell>
          <cell r="B2085" t="str">
            <v>TORINO</v>
          </cell>
          <cell r="C2085" t="str">
            <v>63332</v>
          </cell>
          <cell r="D2085" t="str">
            <v>TORINO SUCC. 14</v>
          </cell>
          <cell r="E2085">
            <v>37256</v>
          </cell>
        </row>
        <row r="2086">
          <cell r="A2086" t="str">
            <v>PIEMONTE - V. D'AOSTA</v>
          </cell>
          <cell r="B2086" t="str">
            <v>TORINO</v>
          </cell>
          <cell r="C2086" t="str">
            <v>63335</v>
          </cell>
          <cell r="D2086" t="str">
            <v>TORINO SUCC. 17</v>
          </cell>
          <cell r="E2086">
            <v>37438</v>
          </cell>
        </row>
        <row r="2087">
          <cell r="A2087" t="str">
            <v>PIEMONTE - V. D'AOSTA</v>
          </cell>
          <cell r="B2087" t="str">
            <v>TORINO</v>
          </cell>
          <cell r="C2087" t="str">
            <v>63336</v>
          </cell>
          <cell r="D2087" t="str">
            <v>TORINO SUCC. 18</v>
          </cell>
          <cell r="E2087">
            <v>37104</v>
          </cell>
        </row>
        <row r="2088">
          <cell r="A2088" t="str">
            <v>PIEMONTE - V. D'AOSTA</v>
          </cell>
          <cell r="B2088" t="str">
            <v>TORINO</v>
          </cell>
          <cell r="C2088" t="str">
            <v>63337</v>
          </cell>
          <cell r="D2088" t="str">
            <v>TORINO SUCC. 19</v>
          </cell>
          <cell r="E2088">
            <v>37438</v>
          </cell>
        </row>
        <row r="2089">
          <cell r="A2089" t="str">
            <v>PIEMONTE - V. D'AOSTA</v>
          </cell>
          <cell r="B2089" t="str">
            <v>TORINO</v>
          </cell>
          <cell r="C2089" t="str">
            <v>63351</v>
          </cell>
          <cell r="D2089" t="str">
            <v>TROFARELLO</v>
          </cell>
          <cell r="E2089">
            <v>37207</v>
          </cell>
        </row>
        <row r="2090">
          <cell r="A2090" t="str">
            <v>PIEMONTE - V. D'AOSTA</v>
          </cell>
          <cell r="B2090" t="str">
            <v>TORINO</v>
          </cell>
          <cell r="C2090" t="str">
            <v>63393</v>
          </cell>
          <cell r="D2090" t="str">
            <v>TORINO SUCC. 28</v>
          </cell>
          <cell r="E2090">
            <v>37399</v>
          </cell>
        </row>
        <row r="2091">
          <cell r="A2091" t="str">
            <v>PIEMONTE - V. D'AOSTA</v>
          </cell>
          <cell r="B2091" t="str">
            <v>TORINO</v>
          </cell>
          <cell r="C2091" t="str">
            <v>63431</v>
          </cell>
          <cell r="D2091" t="str">
            <v>TORINO SUCC. 38</v>
          </cell>
          <cell r="E2091">
            <v>37399</v>
          </cell>
        </row>
        <row r="2092">
          <cell r="A2092" t="str">
            <v>PIEMONTE - V. D'AOSTA</v>
          </cell>
          <cell r="B2092" t="str">
            <v>TORINO</v>
          </cell>
          <cell r="C2092" t="str">
            <v>63481</v>
          </cell>
          <cell r="D2092" t="str">
            <v>S. PIETRO MONCALIERI</v>
          </cell>
          <cell r="E2092">
            <v>37256</v>
          </cell>
        </row>
        <row r="2093">
          <cell r="A2093" t="str">
            <v>PIEMONTE - V. D'AOSTA</v>
          </cell>
          <cell r="B2093" t="str">
            <v>TORINO</v>
          </cell>
          <cell r="C2093" t="str">
            <v>63490</v>
          </cell>
          <cell r="D2093" t="str">
            <v>TORINO SUCC. 55</v>
          </cell>
          <cell r="E2093">
            <v>37144</v>
          </cell>
        </row>
        <row r="2094">
          <cell r="A2094" t="str">
            <v>PIEMONTE - V. D'AOSTA</v>
          </cell>
          <cell r="B2094" t="str">
            <v>TORINO</v>
          </cell>
          <cell r="C2094" t="str">
            <v>63499</v>
          </cell>
          <cell r="D2094" t="str">
            <v>TORINO SUCC. 49</v>
          </cell>
          <cell r="E2094">
            <v>37392</v>
          </cell>
        </row>
        <row r="2095">
          <cell r="A2095" t="str">
            <v>PIEMONTE - V. D'AOSTA</v>
          </cell>
          <cell r="B2095" t="str">
            <v>TORINO</v>
          </cell>
          <cell r="C2095" t="str">
            <v>63500</v>
          </cell>
          <cell r="D2095" t="str">
            <v>TORINO SUCC. 50</v>
          </cell>
          <cell r="E2095">
            <v>37452</v>
          </cell>
        </row>
        <row r="2096">
          <cell r="A2096" t="str">
            <v>PIEMONTE - V. D'AOSTA</v>
          </cell>
          <cell r="B2096" t="str">
            <v>TORINO</v>
          </cell>
          <cell r="C2096" t="str">
            <v>63529</v>
          </cell>
          <cell r="D2096" t="str">
            <v>TORINO SUCC. 60</v>
          </cell>
          <cell r="E2096">
            <v>37235</v>
          </cell>
        </row>
        <row r="2097">
          <cell r="A2097" t="str">
            <v>PIEMONTE - V. D'AOSTA</v>
          </cell>
          <cell r="B2097" t="str">
            <v>TORINO</v>
          </cell>
          <cell r="C2097" t="str">
            <v>63537</v>
          </cell>
          <cell r="D2097" t="str">
            <v>TORINO SUCC. 63</v>
          </cell>
          <cell r="E2097">
            <v>37242</v>
          </cell>
        </row>
        <row r="2098">
          <cell r="A2098" t="str">
            <v>PIEMONTE - V. D'AOSTA</v>
          </cell>
          <cell r="B2098" t="str">
            <v>TORINO</v>
          </cell>
          <cell r="C2098" t="str">
            <v>63539</v>
          </cell>
          <cell r="D2098" t="str">
            <v>TORINO SUCC. 65</v>
          </cell>
          <cell r="E2098">
            <v>37438</v>
          </cell>
        </row>
        <row r="2099">
          <cell r="A2099" t="str">
            <v>PIEMONTE - V. D'AOSTA</v>
          </cell>
          <cell r="B2099" t="str">
            <v>TORINO</v>
          </cell>
          <cell r="C2099" t="str">
            <v>63541</v>
          </cell>
          <cell r="D2099" t="str">
            <v>TORINO SUCC. 67</v>
          </cell>
          <cell r="E2099">
            <v>37104</v>
          </cell>
        </row>
        <row r="2100">
          <cell r="A2100" t="str">
            <v>PIEMONTE - V. D'AOSTA</v>
          </cell>
          <cell r="B2100" t="str">
            <v>TORINO</v>
          </cell>
          <cell r="C2100" t="str">
            <v>63548</v>
          </cell>
          <cell r="D2100" t="str">
            <v>TORINO SUCC. 74</v>
          </cell>
          <cell r="E2100">
            <v>37200</v>
          </cell>
        </row>
        <row r="2101">
          <cell r="A2101" t="str">
            <v>PIEMONTE - V. D'AOSTA</v>
          </cell>
          <cell r="B2101" t="str">
            <v>VERBANIA</v>
          </cell>
          <cell r="C2101" t="str">
            <v>41021</v>
          </cell>
          <cell r="D2101" t="str">
            <v>BAVENO</v>
          </cell>
          <cell r="E2101">
            <v>37151</v>
          </cell>
        </row>
        <row r="2102">
          <cell r="A2102" t="str">
            <v>PIEMONTE - V. D'AOSTA</v>
          </cell>
          <cell r="B2102" t="str">
            <v>VERBANIA</v>
          </cell>
          <cell r="C2102" t="str">
            <v>41055</v>
          </cell>
          <cell r="D2102" t="str">
            <v>CANNOBIO</v>
          </cell>
          <cell r="E2102">
            <v>37200</v>
          </cell>
        </row>
        <row r="2103">
          <cell r="A2103" t="str">
            <v>PIEMONTE - V. D'AOSTA</v>
          </cell>
          <cell r="B2103" t="str">
            <v>VERBANIA</v>
          </cell>
          <cell r="C2103" t="str">
            <v>41097</v>
          </cell>
          <cell r="D2103" t="str">
            <v>CRUSINALLO</v>
          </cell>
          <cell r="E2103">
            <v>37158</v>
          </cell>
        </row>
        <row r="2104">
          <cell r="A2104" t="str">
            <v>PIEMONTE - V. D'AOSTA</v>
          </cell>
          <cell r="B2104" t="str">
            <v>VERBANIA</v>
          </cell>
          <cell r="C2104" t="str">
            <v>41101</v>
          </cell>
          <cell r="D2104" t="str">
            <v>DOMODOSSOLA</v>
          </cell>
          <cell r="E2104">
            <v>37228</v>
          </cell>
        </row>
        <row r="2105">
          <cell r="A2105" t="str">
            <v>PIEMONTE - V. D'AOSTA</v>
          </cell>
          <cell r="B2105" t="str">
            <v>VERBANIA</v>
          </cell>
          <cell r="C2105" t="str">
            <v>41124</v>
          </cell>
          <cell r="D2105" t="str">
            <v>GRAVELLONA TOCE</v>
          </cell>
          <cell r="E2105">
            <v>37228</v>
          </cell>
        </row>
        <row r="2106">
          <cell r="A2106" t="str">
            <v>PIEMONTE - V. D'AOSTA</v>
          </cell>
          <cell r="B2106" t="str">
            <v>VERBANIA</v>
          </cell>
          <cell r="C2106" t="str">
            <v>41127</v>
          </cell>
          <cell r="D2106" t="str">
            <v>INTRA</v>
          </cell>
          <cell r="E2106">
            <v>37200</v>
          </cell>
        </row>
        <row r="2107">
          <cell r="A2107" t="str">
            <v>PIEMONTE - V. D'AOSTA</v>
          </cell>
          <cell r="B2107" t="str">
            <v>VERBANIA</v>
          </cell>
          <cell r="C2107" t="str">
            <v>41175</v>
          </cell>
          <cell r="D2107" t="str">
            <v>OMEGNA</v>
          </cell>
          <cell r="E2107">
            <v>37207</v>
          </cell>
        </row>
        <row r="2108">
          <cell r="A2108" t="str">
            <v>PIEMONTE - V. D'AOSTA</v>
          </cell>
          <cell r="B2108" t="str">
            <v>VERBANIA</v>
          </cell>
          <cell r="C2108" t="str">
            <v>41181</v>
          </cell>
          <cell r="D2108" t="str">
            <v>PALLANZA</v>
          </cell>
          <cell r="E2108">
            <v>37228</v>
          </cell>
        </row>
        <row r="2109">
          <cell r="A2109" t="str">
            <v>PIEMONTE - V. D'AOSTA</v>
          </cell>
          <cell r="B2109" t="str">
            <v>VERBANIA</v>
          </cell>
          <cell r="C2109" t="str">
            <v>41256</v>
          </cell>
          <cell r="D2109" t="str">
            <v>STRESA</v>
          </cell>
          <cell r="E2109">
            <v>37151</v>
          </cell>
        </row>
        <row r="2110">
          <cell r="A2110" t="str">
            <v>PIEMONTE - V. D'AOSTA</v>
          </cell>
          <cell r="B2110" t="str">
            <v>VERBANIA</v>
          </cell>
          <cell r="C2110" t="str">
            <v>41287</v>
          </cell>
          <cell r="D2110" t="str">
            <v>VILLADOSSOLA</v>
          </cell>
          <cell r="E2110">
            <v>37158</v>
          </cell>
        </row>
        <row r="2111">
          <cell r="A2111" t="str">
            <v>PIEMONTE - V. D'AOSTA</v>
          </cell>
          <cell r="B2111" t="str">
            <v>VERCELLI</v>
          </cell>
          <cell r="C2111" t="str">
            <v>90101</v>
          </cell>
          <cell r="D2111" t="str">
            <v>VERCELLI CENTRO</v>
          </cell>
          <cell r="E2111">
            <v>37104</v>
          </cell>
        </row>
        <row r="2112">
          <cell r="A2112" t="str">
            <v>PIEMONTE - V. D'AOSTA</v>
          </cell>
          <cell r="B2112" t="str">
            <v>VERCELLI</v>
          </cell>
          <cell r="C2112" t="str">
            <v>90105</v>
          </cell>
          <cell r="D2112" t="str">
            <v>VERCELLI SUCC. 1</v>
          </cell>
          <cell r="E2112">
            <v>37193</v>
          </cell>
        </row>
        <row r="2113">
          <cell r="A2113" t="str">
            <v>PIEMONTE - V. D'AOSTA</v>
          </cell>
          <cell r="B2113" t="str">
            <v>VERCELLI</v>
          </cell>
          <cell r="C2113" t="str">
            <v>90106</v>
          </cell>
          <cell r="D2113" t="str">
            <v>VERCELLI SUCC. 2</v>
          </cell>
          <cell r="E2113">
            <v>37207</v>
          </cell>
        </row>
        <row r="2114">
          <cell r="A2114" t="str">
            <v>PIEMONTE - V. D'AOSTA</v>
          </cell>
          <cell r="B2114" t="str">
            <v>VERCELLI</v>
          </cell>
          <cell r="C2114" t="str">
            <v>90125</v>
          </cell>
          <cell r="D2114" t="str">
            <v>BORGOSESIA</v>
          </cell>
          <cell r="E2114">
            <v>37104</v>
          </cell>
        </row>
        <row r="2115">
          <cell r="A2115" t="str">
            <v>PIEMONTE - V. D'AOSTA</v>
          </cell>
          <cell r="B2115" t="str">
            <v>VERCELLI</v>
          </cell>
          <cell r="C2115" t="str">
            <v>90146</v>
          </cell>
          <cell r="D2115" t="str">
            <v>CIGLIANO</v>
          </cell>
          <cell r="E2115">
            <v>37200</v>
          </cell>
        </row>
        <row r="2116">
          <cell r="A2116" t="str">
            <v>PIEMONTE - V. D'AOSTA</v>
          </cell>
          <cell r="B2116" t="str">
            <v>VERCELLI</v>
          </cell>
          <cell r="C2116" t="str">
            <v>90153</v>
          </cell>
          <cell r="D2116" t="str">
            <v>CRESCENTINO</v>
          </cell>
          <cell r="E2116">
            <v>37104</v>
          </cell>
        </row>
        <row r="2117">
          <cell r="A2117" t="str">
            <v>PIEMONTE - V. D'AOSTA</v>
          </cell>
          <cell r="B2117" t="str">
            <v>VERCELLI</v>
          </cell>
          <cell r="C2117" t="str">
            <v>90167</v>
          </cell>
          <cell r="D2117" t="str">
            <v>GATTINARA</v>
          </cell>
          <cell r="E2117">
            <v>37144</v>
          </cell>
        </row>
        <row r="2118">
          <cell r="A2118" t="str">
            <v>PIEMONTE - V. D'AOSTA</v>
          </cell>
          <cell r="B2118" t="str">
            <v>VERCELLI</v>
          </cell>
          <cell r="C2118" t="str">
            <v>90177</v>
          </cell>
          <cell r="D2118" t="str">
            <v>LIVORNO FERRARIS</v>
          </cell>
          <cell r="E2118">
            <v>37392</v>
          </cell>
        </row>
        <row r="2119">
          <cell r="A2119" t="str">
            <v>PIEMONTE - V. D'AOSTA</v>
          </cell>
          <cell r="B2119" t="str">
            <v>VERCELLI</v>
          </cell>
          <cell r="C2119" t="str">
            <v>90212</v>
          </cell>
          <cell r="D2119" t="str">
            <v>QUARONA</v>
          </cell>
          <cell r="E2119">
            <v>37144</v>
          </cell>
        </row>
        <row r="2120">
          <cell r="A2120" t="str">
            <v>PIEMONTE - V. D'AOSTA</v>
          </cell>
          <cell r="B2120" t="str">
            <v>VERCELLI</v>
          </cell>
          <cell r="C2120" t="str">
            <v>90236</v>
          </cell>
          <cell r="D2120" t="str">
            <v>SANTHIA'</v>
          </cell>
          <cell r="E2120">
            <v>37104</v>
          </cell>
        </row>
        <row r="2121">
          <cell r="A2121" t="str">
            <v>PIEMONTE - V. D'AOSTA</v>
          </cell>
          <cell r="B2121" t="str">
            <v>VERCELLI</v>
          </cell>
          <cell r="C2121" t="str">
            <v>90239</v>
          </cell>
          <cell r="D2121" t="str">
            <v>SERRAVALLE SESIA</v>
          </cell>
          <cell r="E2121">
            <v>37151</v>
          </cell>
        </row>
        <row r="2122">
          <cell r="A2122" t="str">
            <v>PIEMONTE - V. D'AOSTA</v>
          </cell>
          <cell r="B2122" t="str">
            <v>VERCELLI</v>
          </cell>
          <cell r="C2122" t="str">
            <v>90249</v>
          </cell>
          <cell r="D2122" t="str">
            <v>TRINO</v>
          </cell>
          <cell r="E2122">
            <v>37207</v>
          </cell>
        </row>
        <row r="2123">
          <cell r="A2123" t="str">
            <v>PIEMONTE - V. D'AOSTA</v>
          </cell>
          <cell r="B2123" t="str">
            <v>VERCELLI</v>
          </cell>
          <cell r="C2123" t="str">
            <v>90254</v>
          </cell>
          <cell r="D2123" t="str">
            <v>VALDUGGIA</v>
          </cell>
          <cell r="E2123">
            <v>37438</v>
          </cell>
        </row>
        <row r="2124">
          <cell r="A2124" t="str">
            <v>PIEMONTE - V. D'AOSTA</v>
          </cell>
          <cell r="B2124" t="str">
            <v>VERCELLI</v>
          </cell>
          <cell r="C2124" t="str">
            <v>90257</v>
          </cell>
          <cell r="D2124" t="str">
            <v>VARALLO</v>
          </cell>
          <cell r="E2124">
            <v>37158</v>
          </cell>
        </row>
        <row r="2125">
          <cell r="A2125" t="str">
            <v>PUGLIA - BASILICATA</v>
          </cell>
          <cell r="B2125" t="str">
            <v>BARI</v>
          </cell>
          <cell r="C2125" t="str">
            <v>07001</v>
          </cell>
          <cell r="D2125" t="str">
            <v>BARI V.R.</v>
          </cell>
          <cell r="E2125">
            <v>37242</v>
          </cell>
        </row>
        <row r="2126">
          <cell r="A2126" t="str">
            <v>PUGLIA - BASILICATA</v>
          </cell>
          <cell r="B2126" t="str">
            <v>BARI</v>
          </cell>
          <cell r="C2126" t="str">
            <v>07002</v>
          </cell>
          <cell r="D2126" t="str">
            <v>ACQUAVIVA DELLE FONTI</v>
          </cell>
          <cell r="E2126">
            <v>37104</v>
          </cell>
        </row>
        <row r="2127">
          <cell r="A2127" t="str">
            <v>PUGLIA - BASILICATA</v>
          </cell>
          <cell r="B2127" t="str">
            <v>BARI</v>
          </cell>
          <cell r="C2127" t="str">
            <v>07003</v>
          </cell>
          <cell r="D2127" t="str">
            <v>ALBEROBELLO</v>
          </cell>
          <cell r="E2127">
            <v>37193</v>
          </cell>
        </row>
        <row r="2128">
          <cell r="A2128" t="str">
            <v>PUGLIA - BASILICATA</v>
          </cell>
          <cell r="B2128" t="str">
            <v>BARI</v>
          </cell>
          <cell r="C2128" t="str">
            <v>07004</v>
          </cell>
          <cell r="D2128" t="str">
            <v>ALTAMURA</v>
          </cell>
          <cell r="E2128">
            <v>37207</v>
          </cell>
        </row>
        <row r="2129">
          <cell r="A2129" t="str">
            <v>PUGLIA - BASILICATA</v>
          </cell>
          <cell r="B2129" t="str">
            <v>BARI</v>
          </cell>
          <cell r="C2129" t="str">
            <v>07005</v>
          </cell>
          <cell r="D2129" t="str">
            <v>ANDRIA</v>
          </cell>
          <cell r="E2129">
            <v>37151</v>
          </cell>
        </row>
        <row r="2130">
          <cell r="A2130" t="str">
            <v>PUGLIA - BASILICATA</v>
          </cell>
          <cell r="B2130" t="str">
            <v>BARI</v>
          </cell>
          <cell r="C2130" t="str">
            <v>07007</v>
          </cell>
          <cell r="D2130" t="str">
            <v>BARI SUCC. 2</v>
          </cell>
          <cell r="E2130">
            <v>37158</v>
          </cell>
        </row>
        <row r="2131">
          <cell r="A2131" t="str">
            <v>PUGLIA - BASILICATA</v>
          </cell>
          <cell r="B2131" t="str">
            <v>BARI</v>
          </cell>
          <cell r="C2131" t="str">
            <v>07010</v>
          </cell>
          <cell r="D2131" t="str">
            <v>BARI SUCC. 5</v>
          </cell>
          <cell r="E2131">
            <v>37452</v>
          </cell>
        </row>
        <row r="2132">
          <cell r="A2132" t="str">
            <v>PUGLIA - BASILICATA</v>
          </cell>
          <cell r="B2132" t="str">
            <v>BARI</v>
          </cell>
          <cell r="C2132" t="str">
            <v>07011</v>
          </cell>
          <cell r="D2132" t="str">
            <v>BARI SUCC. 6</v>
          </cell>
          <cell r="E2132">
            <v>37385</v>
          </cell>
        </row>
        <row r="2133">
          <cell r="A2133" t="str">
            <v>PUGLIA - BASILICATA</v>
          </cell>
          <cell r="B2133" t="str">
            <v>BARI</v>
          </cell>
          <cell r="C2133" t="str">
            <v>07012</v>
          </cell>
          <cell r="D2133" t="str">
            <v>BARLETTA</v>
          </cell>
          <cell r="E2133">
            <v>37104</v>
          </cell>
        </row>
        <row r="2134">
          <cell r="A2134" t="str">
            <v>PUGLIA - BASILICATA</v>
          </cell>
          <cell r="B2134" t="str">
            <v>BARI</v>
          </cell>
          <cell r="C2134" t="str">
            <v>07013</v>
          </cell>
          <cell r="D2134" t="str">
            <v>BARLETTA SUCC. 1</v>
          </cell>
          <cell r="E2134">
            <v>37200</v>
          </cell>
        </row>
        <row r="2135">
          <cell r="A2135" t="str">
            <v>PUGLIA - BASILICATA</v>
          </cell>
          <cell r="B2135" t="str">
            <v>BARI</v>
          </cell>
          <cell r="C2135" t="str">
            <v>07015</v>
          </cell>
          <cell r="D2135" t="str">
            <v>BISCEGLIE</v>
          </cell>
          <cell r="E2135">
            <v>37158</v>
          </cell>
        </row>
        <row r="2136">
          <cell r="A2136" t="str">
            <v>PUGLIA - BASILICATA</v>
          </cell>
          <cell r="B2136" t="str">
            <v>BARI</v>
          </cell>
          <cell r="C2136" t="str">
            <v>07017</v>
          </cell>
          <cell r="D2136" t="str">
            <v>BITONTO</v>
          </cell>
          <cell r="E2136">
            <v>37228</v>
          </cell>
        </row>
        <row r="2137">
          <cell r="A2137" t="str">
            <v>PUGLIA - BASILICATA</v>
          </cell>
          <cell r="B2137" t="str">
            <v>BARI</v>
          </cell>
          <cell r="C2137" t="str">
            <v>07018</v>
          </cell>
          <cell r="D2137" t="str">
            <v>BITRITTO</v>
          </cell>
          <cell r="E2137">
            <v>37452</v>
          </cell>
        </row>
        <row r="2138">
          <cell r="A2138" t="str">
            <v>PUGLIA - BASILICATA</v>
          </cell>
          <cell r="B2138" t="str">
            <v>BARI</v>
          </cell>
          <cell r="C2138" t="str">
            <v>07020</v>
          </cell>
          <cell r="D2138" t="str">
            <v>CANOSA DI PUGLIA</v>
          </cell>
          <cell r="E2138">
            <v>37144</v>
          </cell>
        </row>
        <row r="2139">
          <cell r="A2139" t="str">
            <v>PUGLIA - BASILICATA</v>
          </cell>
          <cell r="B2139" t="str">
            <v>BARI</v>
          </cell>
          <cell r="C2139" t="str">
            <v>07021</v>
          </cell>
          <cell r="D2139" t="str">
            <v>CAPURSO</v>
          </cell>
          <cell r="E2139">
            <v>37207</v>
          </cell>
        </row>
        <row r="2140">
          <cell r="A2140" t="str">
            <v>PUGLIA - BASILICATA</v>
          </cell>
          <cell r="B2140" t="str">
            <v>BARI</v>
          </cell>
          <cell r="C2140" t="str">
            <v>07022</v>
          </cell>
          <cell r="D2140" t="str">
            <v>CARBONARA DI BARI</v>
          </cell>
          <cell r="E2140">
            <v>37452</v>
          </cell>
        </row>
        <row r="2141">
          <cell r="A2141" t="str">
            <v>PUGLIA - BASILICATA</v>
          </cell>
          <cell r="B2141" t="str">
            <v>BARI</v>
          </cell>
          <cell r="C2141" t="str">
            <v>07023</v>
          </cell>
          <cell r="D2141" t="str">
            <v>CASAMASSIMA</v>
          </cell>
          <cell r="E2141">
            <v>37385</v>
          </cell>
        </row>
        <row r="2142">
          <cell r="A2142" t="str">
            <v>PUGLIA - BASILICATA</v>
          </cell>
          <cell r="B2142" t="str">
            <v>BARI</v>
          </cell>
          <cell r="C2142" t="str">
            <v>07024</v>
          </cell>
          <cell r="D2142" t="str">
            <v>CASSANO DELLE MURGE</v>
          </cell>
          <cell r="E2142">
            <v>37235</v>
          </cell>
        </row>
        <row r="2143">
          <cell r="A2143" t="str">
            <v>PUGLIA - BASILICATA</v>
          </cell>
          <cell r="B2143" t="str">
            <v>BARI</v>
          </cell>
          <cell r="C2143" t="str">
            <v>07025</v>
          </cell>
          <cell r="D2143" t="str">
            <v>CASTELLANA GROTTE</v>
          </cell>
          <cell r="E2143">
            <v>37452</v>
          </cell>
        </row>
        <row r="2144">
          <cell r="A2144" t="str">
            <v>PUGLIA - BASILICATA</v>
          </cell>
          <cell r="B2144" t="str">
            <v>BARI</v>
          </cell>
          <cell r="C2144" t="str">
            <v>07026</v>
          </cell>
          <cell r="D2144" t="str">
            <v>CEGLIE DEL CAMPO</v>
          </cell>
          <cell r="E2144">
            <v>37235</v>
          </cell>
        </row>
        <row r="2145">
          <cell r="A2145" t="str">
            <v>PUGLIA - BASILICATA</v>
          </cell>
          <cell r="B2145" t="str">
            <v>BARI</v>
          </cell>
          <cell r="C2145" t="str">
            <v>07029</v>
          </cell>
          <cell r="D2145" t="str">
            <v>CONVERSANO</v>
          </cell>
          <cell r="E2145">
            <v>37144</v>
          </cell>
        </row>
        <row r="2146">
          <cell r="A2146" t="str">
            <v>PUGLIA - BASILICATA</v>
          </cell>
          <cell r="B2146" t="str">
            <v>BARI</v>
          </cell>
          <cell r="C2146" t="str">
            <v>07030</v>
          </cell>
          <cell r="D2146" t="str">
            <v>CORATO</v>
          </cell>
          <cell r="E2146">
            <v>37151</v>
          </cell>
        </row>
        <row r="2147">
          <cell r="A2147" t="str">
            <v>PUGLIA - BASILICATA</v>
          </cell>
          <cell r="B2147" t="str">
            <v>BARI</v>
          </cell>
          <cell r="C2147" t="str">
            <v>07032</v>
          </cell>
          <cell r="D2147" t="str">
            <v>GIOIA DEL COLLE</v>
          </cell>
          <cell r="E2147">
            <v>37193</v>
          </cell>
        </row>
        <row r="2148">
          <cell r="A2148" t="str">
            <v>PUGLIA - BASILICATA</v>
          </cell>
          <cell r="B2148" t="str">
            <v>BARI</v>
          </cell>
          <cell r="C2148" t="str">
            <v>07033</v>
          </cell>
          <cell r="D2148" t="str">
            <v>GIOVINAZZO</v>
          </cell>
          <cell r="E2148">
            <v>37200</v>
          </cell>
        </row>
        <row r="2149">
          <cell r="A2149" t="str">
            <v>PUGLIA - BASILICATA</v>
          </cell>
          <cell r="B2149" t="str">
            <v>BARI</v>
          </cell>
          <cell r="C2149" t="str">
            <v>07034</v>
          </cell>
          <cell r="D2149" t="str">
            <v>GRAVINA IN PUGLIA</v>
          </cell>
          <cell r="E2149">
            <v>37151</v>
          </cell>
        </row>
        <row r="2150">
          <cell r="A2150" t="str">
            <v>PUGLIA - BASILICATA</v>
          </cell>
          <cell r="B2150" t="str">
            <v>BARI</v>
          </cell>
          <cell r="C2150" t="str">
            <v>07035</v>
          </cell>
          <cell r="D2150" t="str">
            <v>GRUMO APPULA</v>
          </cell>
          <cell r="E2150">
            <v>37228</v>
          </cell>
        </row>
        <row r="2151">
          <cell r="A2151" t="str">
            <v>PUGLIA - BASILICATA</v>
          </cell>
          <cell r="B2151" t="str">
            <v>BARI</v>
          </cell>
          <cell r="C2151" t="str">
            <v>07036</v>
          </cell>
          <cell r="D2151" t="str">
            <v>LOCOROTONDO</v>
          </cell>
          <cell r="E2151">
            <v>37385</v>
          </cell>
        </row>
        <row r="2152">
          <cell r="A2152" t="str">
            <v>PUGLIA - BASILICATA</v>
          </cell>
          <cell r="B2152" t="str">
            <v>BARI</v>
          </cell>
          <cell r="C2152" t="str">
            <v>07038</v>
          </cell>
          <cell r="D2152" t="str">
            <v>MINERVINO MURGE</v>
          </cell>
          <cell r="E2152">
            <v>37452</v>
          </cell>
        </row>
        <row r="2153">
          <cell r="A2153" t="str">
            <v>PUGLIA - BASILICATA</v>
          </cell>
          <cell r="B2153" t="str">
            <v>BARI</v>
          </cell>
          <cell r="C2153" t="str">
            <v>07039</v>
          </cell>
          <cell r="D2153" t="str">
            <v>MODUGNO</v>
          </cell>
          <cell r="E2153">
            <v>37207</v>
          </cell>
        </row>
        <row r="2154">
          <cell r="A2154" t="str">
            <v>PUGLIA - BASILICATA</v>
          </cell>
          <cell r="B2154" t="str">
            <v>BARI</v>
          </cell>
          <cell r="C2154" t="str">
            <v>07040</v>
          </cell>
          <cell r="D2154" t="str">
            <v>MOLA DI BARI</v>
          </cell>
          <cell r="E2154">
            <v>37193</v>
          </cell>
        </row>
        <row r="2155">
          <cell r="A2155" t="str">
            <v>PUGLIA - BASILICATA</v>
          </cell>
          <cell r="B2155" t="str">
            <v>BARI</v>
          </cell>
          <cell r="C2155" t="str">
            <v>07041</v>
          </cell>
          <cell r="D2155" t="str">
            <v>MOLFETTA</v>
          </cell>
          <cell r="E2155">
            <v>37056</v>
          </cell>
        </row>
        <row r="2156">
          <cell r="A2156" t="str">
            <v>PUGLIA - BASILICATA</v>
          </cell>
          <cell r="B2156" t="str">
            <v>BARI</v>
          </cell>
          <cell r="C2156" t="str">
            <v>07042</v>
          </cell>
          <cell r="D2156" t="str">
            <v>MOLFETTA SUCC. 1</v>
          </cell>
          <cell r="E2156">
            <v>37385</v>
          </cell>
        </row>
        <row r="2157">
          <cell r="A2157" t="str">
            <v>PUGLIA - BASILICATA</v>
          </cell>
          <cell r="B2157" t="str">
            <v>BARI</v>
          </cell>
          <cell r="C2157" t="str">
            <v>07043</v>
          </cell>
          <cell r="D2157" t="str">
            <v>MONOPOLI</v>
          </cell>
          <cell r="E2157">
            <v>37056</v>
          </cell>
        </row>
        <row r="2158">
          <cell r="A2158" t="str">
            <v>PUGLIA - BASILICATA</v>
          </cell>
          <cell r="B2158" t="str">
            <v>BARI</v>
          </cell>
          <cell r="C2158" t="str">
            <v>07044</v>
          </cell>
          <cell r="D2158" t="str">
            <v>ADELFIA MONTRONE</v>
          </cell>
          <cell r="E2158">
            <v>37242</v>
          </cell>
        </row>
        <row r="2159">
          <cell r="A2159" t="str">
            <v>PUGLIA - BASILICATA</v>
          </cell>
          <cell r="B2159" t="str">
            <v>BARI</v>
          </cell>
          <cell r="C2159" t="str">
            <v>07045</v>
          </cell>
          <cell r="D2159" t="str">
            <v>NOCI</v>
          </cell>
          <cell r="E2159">
            <v>37144</v>
          </cell>
        </row>
        <row r="2160">
          <cell r="A2160" t="str">
            <v>PUGLIA - BASILICATA</v>
          </cell>
          <cell r="B2160" t="str">
            <v>BARI</v>
          </cell>
          <cell r="C2160" t="str">
            <v>07046</v>
          </cell>
          <cell r="D2160" t="str">
            <v>NOICATTARO</v>
          </cell>
          <cell r="E2160">
            <v>37235</v>
          </cell>
        </row>
        <row r="2161">
          <cell r="A2161" t="str">
            <v>PUGLIA - BASILICATA</v>
          </cell>
          <cell r="B2161" t="str">
            <v>BARI</v>
          </cell>
          <cell r="C2161" t="str">
            <v>07047</v>
          </cell>
          <cell r="D2161" t="str">
            <v>PALESE</v>
          </cell>
          <cell r="E2161">
            <v>37158</v>
          </cell>
        </row>
        <row r="2162">
          <cell r="A2162" t="str">
            <v>PUGLIA - BASILICATA</v>
          </cell>
          <cell r="B2162" t="str">
            <v>BARI</v>
          </cell>
          <cell r="C2162" t="str">
            <v>07048</v>
          </cell>
          <cell r="D2162" t="str">
            <v>PALO DEL COLLE</v>
          </cell>
          <cell r="E2162">
            <v>37200</v>
          </cell>
        </row>
        <row r="2163">
          <cell r="A2163" t="str">
            <v>PUGLIA - BASILICATA</v>
          </cell>
          <cell r="B2163" t="str">
            <v>BARI</v>
          </cell>
          <cell r="C2163" t="str">
            <v>07052</v>
          </cell>
          <cell r="D2163" t="str">
            <v>POLIGNANO A MARE</v>
          </cell>
          <cell r="E2163">
            <v>37242</v>
          </cell>
        </row>
        <row r="2164">
          <cell r="A2164" t="str">
            <v>PUGLIA - BASILICATA</v>
          </cell>
          <cell r="B2164" t="str">
            <v>BARI</v>
          </cell>
          <cell r="C2164" t="str">
            <v>07053</v>
          </cell>
          <cell r="D2164" t="str">
            <v>PUTIGNANO</v>
          </cell>
          <cell r="E2164">
            <v>37144</v>
          </cell>
        </row>
        <row r="2165">
          <cell r="A2165" t="str">
            <v>PUGLIA - BASILICATA</v>
          </cell>
          <cell r="B2165" t="str">
            <v>BARI</v>
          </cell>
          <cell r="C2165" t="str">
            <v>07054</v>
          </cell>
          <cell r="D2165" t="str">
            <v>RUTIGLIANO</v>
          </cell>
          <cell r="E2165">
            <v>37385</v>
          </cell>
        </row>
        <row r="2166">
          <cell r="A2166" t="str">
            <v>PUGLIA - BASILICATA</v>
          </cell>
          <cell r="B2166" t="str">
            <v>BARI</v>
          </cell>
          <cell r="C2166" t="str">
            <v>07055</v>
          </cell>
          <cell r="D2166" t="str">
            <v>RUVO DI PUGLIA</v>
          </cell>
          <cell r="E2166">
            <v>37158</v>
          </cell>
        </row>
        <row r="2167">
          <cell r="A2167" t="str">
            <v>PUGLIA - BASILICATA</v>
          </cell>
          <cell r="B2167" t="str">
            <v>BARI</v>
          </cell>
          <cell r="C2167" t="str">
            <v>07056</v>
          </cell>
          <cell r="D2167" t="str">
            <v>S. MICHELE DI BARI</v>
          </cell>
          <cell r="E2167">
            <v>37385</v>
          </cell>
        </row>
        <row r="2168">
          <cell r="A2168" t="str">
            <v>PUGLIA - BASILICATA</v>
          </cell>
          <cell r="B2168" t="str">
            <v>BARI</v>
          </cell>
          <cell r="C2168" t="str">
            <v>07057</v>
          </cell>
          <cell r="D2168" t="str">
            <v>SANNICANDRO DI BARI</v>
          </cell>
          <cell r="E2168">
            <v>37242</v>
          </cell>
        </row>
        <row r="2169">
          <cell r="A2169" t="str">
            <v>PUGLIA - BASILICATA</v>
          </cell>
          <cell r="B2169" t="str">
            <v>BARI</v>
          </cell>
          <cell r="C2169" t="str">
            <v>07058</v>
          </cell>
          <cell r="D2169" t="str">
            <v>SANTERAMO IN COLLE</v>
          </cell>
          <cell r="E2169">
            <v>37151</v>
          </cell>
        </row>
        <row r="2170">
          <cell r="A2170" t="str">
            <v>PUGLIA - BASILICATA</v>
          </cell>
          <cell r="B2170" t="str">
            <v>BARI</v>
          </cell>
          <cell r="C2170" t="str">
            <v>07059</v>
          </cell>
          <cell r="D2170" t="str">
            <v>S. SPIRITO</v>
          </cell>
          <cell r="E2170">
            <v>37200</v>
          </cell>
        </row>
        <row r="2171">
          <cell r="A2171" t="str">
            <v>PUGLIA - BASILICATA</v>
          </cell>
          <cell r="B2171" t="str">
            <v>BARI</v>
          </cell>
          <cell r="C2171" t="str">
            <v>07060</v>
          </cell>
          <cell r="D2171" t="str">
            <v>SPINAZZOLA</v>
          </cell>
          <cell r="E2171">
            <v>37452</v>
          </cell>
        </row>
        <row r="2172">
          <cell r="A2172" t="str">
            <v>PUGLIA - BASILICATA</v>
          </cell>
          <cell r="B2172" t="str">
            <v>BARI</v>
          </cell>
          <cell r="C2172" t="str">
            <v>07061</v>
          </cell>
          <cell r="D2172" t="str">
            <v>TERLIZZI</v>
          </cell>
          <cell r="E2172">
            <v>37207</v>
          </cell>
        </row>
        <row r="2173">
          <cell r="A2173" t="str">
            <v>PUGLIA - BASILICATA</v>
          </cell>
          <cell r="B2173" t="str">
            <v>BARI</v>
          </cell>
          <cell r="C2173" t="str">
            <v>07062</v>
          </cell>
          <cell r="D2173" t="str">
            <v>TORITTO</v>
          </cell>
          <cell r="E2173">
            <v>37385</v>
          </cell>
        </row>
        <row r="2174">
          <cell r="A2174" t="str">
            <v>PUGLIA - BASILICATA</v>
          </cell>
          <cell r="B2174" t="str">
            <v>BARI</v>
          </cell>
          <cell r="C2174" t="str">
            <v>07064</v>
          </cell>
          <cell r="D2174" t="str">
            <v>TRANI</v>
          </cell>
          <cell r="E2174">
            <v>37104</v>
          </cell>
        </row>
        <row r="2175">
          <cell r="A2175" t="str">
            <v>PUGLIA - BASILICATA</v>
          </cell>
          <cell r="B2175" t="str">
            <v>BARI</v>
          </cell>
          <cell r="C2175" t="str">
            <v>07065</v>
          </cell>
          <cell r="D2175" t="str">
            <v>TRIGGIANO</v>
          </cell>
          <cell r="E2175">
            <v>37242</v>
          </cell>
        </row>
        <row r="2176">
          <cell r="A2176" t="str">
            <v>PUGLIA - BASILICATA</v>
          </cell>
          <cell r="B2176" t="str">
            <v>BARI</v>
          </cell>
          <cell r="C2176" t="str">
            <v>07066</v>
          </cell>
          <cell r="D2176" t="str">
            <v>TURI</v>
          </cell>
          <cell r="E2176">
            <v>37228</v>
          </cell>
        </row>
        <row r="2177">
          <cell r="A2177" t="str">
            <v>PUGLIA - BASILICATA</v>
          </cell>
          <cell r="B2177" t="str">
            <v>BARI</v>
          </cell>
          <cell r="C2177" t="str">
            <v>07067</v>
          </cell>
          <cell r="D2177" t="str">
            <v>VALENZANO</v>
          </cell>
          <cell r="E2177">
            <v>37235</v>
          </cell>
        </row>
        <row r="2178">
          <cell r="A2178" t="str">
            <v>PUGLIA - BASILICATA</v>
          </cell>
          <cell r="B2178" t="str">
            <v>BARI</v>
          </cell>
          <cell r="C2178" t="str">
            <v>07070</v>
          </cell>
          <cell r="D2178" t="str">
            <v>TRANI SUCC. 1</v>
          </cell>
          <cell r="E2178">
            <v>37193</v>
          </cell>
        </row>
        <row r="2179">
          <cell r="A2179" t="str">
            <v>PUGLIA - BASILICATA</v>
          </cell>
          <cell r="B2179" t="str">
            <v>BARI</v>
          </cell>
          <cell r="C2179" t="str">
            <v>07071</v>
          </cell>
          <cell r="D2179" t="str">
            <v>BARI SUCC. 9</v>
          </cell>
          <cell r="E2179">
            <v>37235</v>
          </cell>
        </row>
        <row r="2180">
          <cell r="A2180" t="str">
            <v>PUGLIA - BASILICATA</v>
          </cell>
          <cell r="B2180" t="str">
            <v>BARI</v>
          </cell>
          <cell r="C2180" t="str">
            <v>07072</v>
          </cell>
          <cell r="D2180" t="str">
            <v>ANDRIA SUCC. 1</v>
          </cell>
          <cell r="E2180">
            <v>37228</v>
          </cell>
        </row>
        <row r="2181">
          <cell r="A2181" t="str">
            <v>PUGLIA - BASILICATA</v>
          </cell>
          <cell r="B2181" t="str">
            <v>BARI</v>
          </cell>
          <cell r="C2181" t="str">
            <v>07075</v>
          </cell>
          <cell r="D2181" t="str">
            <v>BARI SUCC. 8</v>
          </cell>
          <cell r="E2181">
            <v>37235</v>
          </cell>
        </row>
        <row r="2182">
          <cell r="A2182" t="str">
            <v>PUGLIA - BASILICATA</v>
          </cell>
          <cell r="B2182" t="str">
            <v>BARI</v>
          </cell>
          <cell r="C2182" t="str">
            <v>07092</v>
          </cell>
          <cell r="D2182" t="str">
            <v>BARI SUCC. 10</v>
          </cell>
          <cell r="E2182">
            <v>37424</v>
          </cell>
        </row>
        <row r="2183">
          <cell r="A2183" t="str">
            <v>PUGLIA - BASILICATA</v>
          </cell>
          <cell r="B2183" t="str">
            <v>BARI</v>
          </cell>
          <cell r="C2183" t="str">
            <v>07101</v>
          </cell>
          <cell r="D2183" t="str">
            <v>BARI SUCC. 14</v>
          </cell>
          <cell r="E2183">
            <v>37104</v>
          </cell>
        </row>
        <row r="2184">
          <cell r="A2184" t="str">
            <v>PUGLIA - BASILICATA</v>
          </cell>
          <cell r="B2184" t="str">
            <v>BARI</v>
          </cell>
          <cell r="C2184" t="str">
            <v>07102</v>
          </cell>
          <cell r="D2184" t="str">
            <v>MOLFETTA SUCC. 2</v>
          </cell>
          <cell r="E2184">
            <v>37228</v>
          </cell>
        </row>
        <row r="2185">
          <cell r="A2185" t="str">
            <v>PUGLIA - BASILICATA</v>
          </cell>
          <cell r="B2185" t="str">
            <v>BARI</v>
          </cell>
          <cell r="C2185" t="str">
            <v>07104</v>
          </cell>
          <cell r="D2185" t="str">
            <v>BARI SUCC. 16</v>
          </cell>
          <cell r="E2185">
            <v>37452</v>
          </cell>
        </row>
        <row r="2186">
          <cell r="A2186" t="str">
            <v>PUGLIA - BASILICATA</v>
          </cell>
          <cell r="B2186" t="str">
            <v>BARI</v>
          </cell>
          <cell r="C2186" t="str">
            <v>07108</v>
          </cell>
          <cell r="D2186" t="str">
            <v>BARI SUCC. 17</v>
          </cell>
          <cell r="E2186">
            <v>37452</v>
          </cell>
        </row>
        <row r="2187">
          <cell r="A2187" t="str">
            <v>PUGLIA - BASILICATA</v>
          </cell>
          <cell r="B2187" t="str">
            <v>BARI</v>
          </cell>
          <cell r="C2187" t="str">
            <v>07109</v>
          </cell>
          <cell r="D2187" t="str">
            <v>BARI SUCC. 18</v>
          </cell>
          <cell r="E2187">
            <v>37452</v>
          </cell>
        </row>
        <row r="2188">
          <cell r="A2188" t="str">
            <v>PUGLIA - BASILICATA</v>
          </cell>
          <cell r="B2188" t="str">
            <v>BARI</v>
          </cell>
          <cell r="C2188" t="str">
            <v>07112</v>
          </cell>
          <cell r="D2188" t="str">
            <v>BARI SUCC. 19</v>
          </cell>
          <cell r="E2188">
            <v>37452</v>
          </cell>
        </row>
        <row r="2189">
          <cell r="A2189" t="str">
            <v>PUGLIA - BASILICATA</v>
          </cell>
          <cell r="B2189" t="str">
            <v>BARI</v>
          </cell>
          <cell r="C2189" t="str">
            <v>07115</v>
          </cell>
          <cell r="D2189" t="str">
            <v>MONOPOLI SUCC. 1</v>
          </cell>
          <cell r="E2189">
            <v>37385</v>
          </cell>
        </row>
        <row r="2190">
          <cell r="A2190" t="str">
            <v>PUGLIA - BASILICATA</v>
          </cell>
          <cell r="B2190" t="str">
            <v>BARI</v>
          </cell>
          <cell r="C2190" t="str">
            <v>07116</v>
          </cell>
          <cell r="D2190" t="str">
            <v>BITONTO SUCC. 1</v>
          </cell>
          <cell r="E2190">
            <v>37385</v>
          </cell>
        </row>
        <row r="2191">
          <cell r="A2191" t="str">
            <v>PUGLIA - BASILICATA</v>
          </cell>
          <cell r="B2191" t="str">
            <v>BARI</v>
          </cell>
          <cell r="C2191" t="str">
            <v>07118</v>
          </cell>
          <cell r="D2191" t="str">
            <v>ANDRIA SUCC. 3</v>
          </cell>
          <cell r="E2191">
            <v>37452</v>
          </cell>
        </row>
        <row r="2192">
          <cell r="A2192" t="str">
            <v>PUGLIA - BASILICATA</v>
          </cell>
          <cell r="B2192" t="str">
            <v>BARI</v>
          </cell>
          <cell r="C2192" t="str">
            <v>07124</v>
          </cell>
          <cell r="D2192" t="str">
            <v>CORATO SUCC. 2</v>
          </cell>
          <cell r="E2192">
            <v>37385</v>
          </cell>
        </row>
        <row r="2193">
          <cell r="A2193" t="str">
            <v>PUGLIA - BASILICATA</v>
          </cell>
          <cell r="B2193" t="str">
            <v>BARI</v>
          </cell>
          <cell r="C2193" t="str">
            <v>07125</v>
          </cell>
          <cell r="D2193" t="str">
            <v>BARI SUD</v>
          </cell>
          <cell r="E2193">
            <v>37228</v>
          </cell>
        </row>
        <row r="2194">
          <cell r="A2194" t="str">
            <v>PUGLIA - BASILICATA</v>
          </cell>
          <cell r="B2194" t="str">
            <v>BARI</v>
          </cell>
          <cell r="C2194" t="str">
            <v>07127</v>
          </cell>
          <cell r="D2194" t="str">
            <v>MOLFETTA SUCC. 3</v>
          </cell>
          <cell r="E2194">
            <v>37385</v>
          </cell>
        </row>
        <row r="2195">
          <cell r="A2195" t="str">
            <v>PUGLIA - BASILICATA</v>
          </cell>
          <cell r="B2195" t="str">
            <v>BARI</v>
          </cell>
          <cell r="C2195" t="str">
            <v>07131</v>
          </cell>
          <cell r="D2195" t="str">
            <v>RUVO DI PUGLIA SUCC. 1</v>
          </cell>
          <cell r="E2195">
            <v>37452</v>
          </cell>
        </row>
        <row r="2196">
          <cell r="A2196" t="str">
            <v>PUGLIA - BASILICATA</v>
          </cell>
          <cell r="B2196" t="str">
            <v>BARI</v>
          </cell>
          <cell r="C2196" t="str">
            <v>07154</v>
          </cell>
          <cell r="D2196" t="str">
            <v>GIOIA DEL COLLE SUCC. 2</v>
          </cell>
          <cell r="E2196">
            <v>37424</v>
          </cell>
        </row>
        <row r="2197">
          <cell r="A2197" t="str">
            <v>PUGLIA - BASILICATA</v>
          </cell>
          <cell r="B2197" t="str">
            <v>BARI</v>
          </cell>
          <cell r="C2197" t="str">
            <v>07156</v>
          </cell>
          <cell r="D2197" t="str">
            <v>MOLA SUCC. 1</v>
          </cell>
          <cell r="E2197">
            <v>37424</v>
          </cell>
        </row>
        <row r="2198">
          <cell r="A2198" t="str">
            <v>PUGLIA - BASILICATA</v>
          </cell>
          <cell r="B2198" t="str">
            <v>BARI</v>
          </cell>
          <cell r="C2198" t="str">
            <v>07157</v>
          </cell>
          <cell r="D2198" t="str">
            <v>CASTELLANA GROTTE 1</v>
          </cell>
          <cell r="E2198">
            <v>37452</v>
          </cell>
        </row>
        <row r="2199">
          <cell r="A2199" t="str">
            <v>PUGLIA - BASILICATA</v>
          </cell>
          <cell r="B2199" t="str">
            <v>BRINDISI</v>
          </cell>
          <cell r="C2199" t="str">
            <v>87101</v>
          </cell>
          <cell r="D2199" t="str">
            <v>BRINDISI CENTRO</v>
          </cell>
          <cell r="E2199">
            <v>37104</v>
          </cell>
        </row>
        <row r="2200">
          <cell r="A2200" t="str">
            <v>PUGLIA - BASILICATA</v>
          </cell>
          <cell r="B2200" t="str">
            <v>BRINDISI</v>
          </cell>
          <cell r="C2200" t="str">
            <v>87105</v>
          </cell>
          <cell r="D2200" t="str">
            <v>BRINDISI CASALE</v>
          </cell>
          <cell r="E2200">
            <v>37438</v>
          </cell>
        </row>
        <row r="2201">
          <cell r="A2201" t="str">
            <v>PUGLIA - BASILICATA</v>
          </cell>
          <cell r="B2201" t="str">
            <v>BRINDISI</v>
          </cell>
          <cell r="C2201" t="str">
            <v>87107</v>
          </cell>
          <cell r="D2201" t="str">
            <v>BRINDISI SUCC. 2</v>
          </cell>
          <cell r="E2201">
            <v>37424</v>
          </cell>
        </row>
        <row r="2202">
          <cell r="A2202" t="str">
            <v>PUGLIA - BASILICATA</v>
          </cell>
          <cell r="B2202" t="str">
            <v>BRINDISI</v>
          </cell>
          <cell r="C2202" t="str">
            <v>87108</v>
          </cell>
          <cell r="D2202" t="str">
            <v>CAROVIGNO</v>
          </cell>
          <cell r="E2202">
            <v>37207</v>
          </cell>
        </row>
        <row r="2203">
          <cell r="A2203" t="str">
            <v>PUGLIA - BASILICATA</v>
          </cell>
          <cell r="B2203" t="str">
            <v>BRINDISI</v>
          </cell>
          <cell r="C2203" t="str">
            <v>87109</v>
          </cell>
          <cell r="D2203" t="str">
            <v>CEGLIE MESSAPICA</v>
          </cell>
          <cell r="E2203">
            <v>37151</v>
          </cell>
        </row>
        <row r="2204">
          <cell r="A2204" t="str">
            <v>PUGLIA - BASILICATA</v>
          </cell>
          <cell r="B2204" t="str">
            <v>BRINDISI</v>
          </cell>
          <cell r="C2204" t="str">
            <v>87110</v>
          </cell>
          <cell r="D2204" t="str">
            <v>CELLINO S. MARCO</v>
          </cell>
          <cell r="E2204">
            <v>37452</v>
          </cell>
        </row>
        <row r="2205">
          <cell r="A2205" t="str">
            <v>PUGLIA - BASILICATA</v>
          </cell>
          <cell r="B2205" t="str">
            <v>BRINDISI</v>
          </cell>
          <cell r="C2205" t="str">
            <v>87111</v>
          </cell>
          <cell r="D2205" t="str">
            <v>CISTERNINO</v>
          </cell>
          <cell r="E2205">
            <v>37200</v>
          </cell>
        </row>
        <row r="2206">
          <cell r="A2206" t="str">
            <v>PUGLIA - BASILICATA</v>
          </cell>
          <cell r="B2206" t="str">
            <v>BRINDISI</v>
          </cell>
          <cell r="C2206" t="str">
            <v>87113</v>
          </cell>
          <cell r="D2206" t="str">
            <v>FASANO</v>
          </cell>
          <cell r="E2206">
            <v>37158</v>
          </cell>
        </row>
        <row r="2207">
          <cell r="A2207" t="str">
            <v>PUGLIA - BASILICATA</v>
          </cell>
          <cell r="B2207" t="str">
            <v>BRINDISI</v>
          </cell>
          <cell r="C2207" t="str">
            <v>87114</v>
          </cell>
          <cell r="D2207" t="str">
            <v>FRANCAVILLA FONTANA</v>
          </cell>
          <cell r="E2207">
            <v>37158</v>
          </cell>
        </row>
        <row r="2208">
          <cell r="A2208" t="str">
            <v>PUGLIA - BASILICATA</v>
          </cell>
          <cell r="B2208" t="str">
            <v>BRINDISI</v>
          </cell>
          <cell r="C2208" t="str">
            <v>87115</v>
          </cell>
          <cell r="D2208" t="str">
            <v>LATIANO</v>
          </cell>
          <cell r="E2208">
            <v>37193</v>
          </cell>
        </row>
        <row r="2209">
          <cell r="A2209" t="str">
            <v>PUGLIA - BASILICATA</v>
          </cell>
          <cell r="B2209" t="str">
            <v>BRINDISI</v>
          </cell>
          <cell r="C2209" t="str">
            <v>87116</v>
          </cell>
          <cell r="D2209" t="str">
            <v>MESAGNE</v>
          </cell>
          <cell r="E2209">
            <v>37200</v>
          </cell>
        </row>
        <row r="2210">
          <cell r="A2210" t="str">
            <v>PUGLIA - BASILICATA</v>
          </cell>
          <cell r="B2210" t="str">
            <v>BRINDISI</v>
          </cell>
          <cell r="C2210" t="str">
            <v>87118</v>
          </cell>
          <cell r="D2210" t="str">
            <v>ORIA</v>
          </cell>
          <cell r="E2210">
            <v>37193</v>
          </cell>
        </row>
        <row r="2211">
          <cell r="A2211" t="str">
            <v>PUGLIA - BASILICATA</v>
          </cell>
          <cell r="B2211" t="str">
            <v>BRINDISI</v>
          </cell>
          <cell r="C2211" t="str">
            <v>87119</v>
          </cell>
          <cell r="D2211" t="str">
            <v>OSTUNI</v>
          </cell>
          <cell r="E2211">
            <v>37144</v>
          </cell>
        </row>
        <row r="2212">
          <cell r="A2212" t="str">
            <v>PUGLIA - BASILICATA</v>
          </cell>
          <cell r="B2212" t="str">
            <v>BRINDISI</v>
          </cell>
          <cell r="C2212" t="str">
            <v>87121</v>
          </cell>
          <cell r="D2212" t="str">
            <v>SANDONACI</v>
          </cell>
          <cell r="E2212">
            <v>37385</v>
          </cell>
        </row>
        <row r="2213">
          <cell r="A2213" t="str">
            <v>PUGLIA - BASILICATA</v>
          </cell>
          <cell r="B2213" t="str">
            <v>BRINDISI</v>
          </cell>
          <cell r="C2213" t="str">
            <v>87122</v>
          </cell>
          <cell r="D2213" t="str">
            <v>S. MICHELE SALENTINO</v>
          </cell>
          <cell r="E2213">
            <v>37385</v>
          </cell>
        </row>
        <row r="2214">
          <cell r="A2214" t="str">
            <v>PUGLIA - BASILICATA</v>
          </cell>
          <cell r="B2214" t="str">
            <v>BRINDISI</v>
          </cell>
          <cell r="C2214" t="str">
            <v>87123</v>
          </cell>
          <cell r="D2214" t="str">
            <v>S. PANCRAZIO SALENTINO</v>
          </cell>
          <cell r="E2214">
            <v>37207</v>
          </cell>
        </row>
        <row r="2215">
          <cell r="A2215" t="str">
            <v>PUGLIA - BASILICATA</v>
          </cell>
          <cell r="B2215" t="str">
            <v>BRINDISI</v>
          </cell>
          <cell r="C2215" t="str">
            <v>87124</v>
          </cell>
          <cell r="D2215" t="str">
            <v>S. PIETRO VERNOTICO</v>
          </cell>
          <cell r="E2215">
            <v>37104</v>
          </cell>
        </row>
        <row r="2216">
          <cell r="A2216" t="str">
            <v>PUGLIA - BASILICATA</v>
          </cell>
          <cell r="B2216" t="str">
            <v>BRINDISI</v>
          </cell>
          <cell r="C2216" t="str">
            <v>87125</v>
          </cell>
          <cell r="D2216" t="str">
            <v>S. VITO DEI NORMANNI</v>
          </cell>
          <cell r="E2216">
            <v>37144</v>
          </cell>
        </row>
        <row r="2217">
          <cell r="A2217" t="str">
            <v>PUGLIA - BASILICATA</v>
          </cell>
          <cell r="B2217" t="str">
            <v>BRINDISI</v>
          </cell>
          <cell r="C2217" t="str">
            <v>87127</v>
          </cell>
          <cell r="D2217" t="str">
            <v>TORCHIAROLO</v>
          </cell>
          <cell r="E2217">
            <v>37452</v>
          </cell>
        </row>
        <row r="2218">
          <cell r="A2218" t="str">
            <v>PUGLIA - BASILICATA</v>
          </cell>
          <cell r="B2218" t="str">
            <v>BRINDISI</v>
          </cell>
          <cell r="C2218" t="str">
            <v>87128</v>
          </cell>
          <cell r="D2218" t="str">
            <v>TORRE S. SUSANNA</v>
          </cell>
          <cell r="E2218">
            <v>37385</v>
          </cell>
        </row>
        <row r="2219">
          <cell r="A2219" t="str">
            <v>PUGLIA - BASILICATA</v>
          </cell>
          <cell r="B2219" t="str">
            <v>BRINDISI</v>
          </cell>
          <cell r="C2219" t="str">
            <v>87130</v>
          </cell>
          <cell r="D2219" t="str">
            <v>VILLA CASTELLI</v>
          </cell>
          <cell r="E2219">
            <v>37385</v>
          </cell>
        </row>
        <row r="2220">
          <cell r="A2220" t="str">
            <v>PUGLIA - BASILICATA</v>
          </cell>
          <cell r="B2220" t="str">
            <v>BRINDISI</v>
          </cell>
          <cell r="C2220" t="str">
            <v>87139</v>
          </cell>
          <cell r="D2220" t="str">
            <v>BRINDISI SUCC. 4</v>
          </cell>
          <cell r="E2220">
            <v>37151</v>
          </cell>
        </row>
        <row r="2221">
          <cell r="A2221" t="str">
            <v>PUGLIA - BASILICATA</v>
          </cell>
          <cell r="B2221" t="str">
            <v>BRINDISI</v>
          </cell>
          <cell r="C2221" t="str">
            <v>87149</v>
          </cell>
          <cell r="D2221" t="str">
            <v>BRINDISI SUCC. 7</v>
          </cell>
          <cell r="E2221">
            <v>37424</v>
          </cell>
        </row>
        <row r="2222">
          <cell r="A2222" t="str">
            <v>PUGLIA - BASILICATA</v>
          </cell>
          <cell r="B2222" t="str">
            <v>BRINDISI</v>
          </cell>
          <cell r="C2222" t="str">
            <v>87151</v>
          </cell>
          <cell r="D2222" t="str">
            <v>MESAGNE SUCC. 1</v>
          </cell>
          <cell r="E2222">
            <v>37452</v>
          </cell>
        </row>
        <row r="2223">
          <cell r="A2223" t="str">
            <v>PUGLIA - BASILICATA</v>
          </cell>
          <cell r="B2223" t="str">
            <v>BRINDISI</v>
          </cell>
          <cell r="C2223" t="str">
            <v>87153</v>
          </cell>
          <cell r="D2223" t="str">
            <v>FRANCAVILLA FONTANA SUCC. 1</v>
          </cell>
          <cell r="E2223">
            <v>37399</v>
          </cell>
        </row>
        <row r="2224">
          <cell r="A2224" t="str">
            <v>PUGLIA - BASILICATA</v>
          </cell>
          <cell r="B2224" t="str">
            <v>BRINDISI</v>
          </cell>
          <cell r="C2224" t="str">
            <v>87157</v>
          </cell>
          <cell r="D2224" t="str">
            <v>FASANO SUCC. 2</v>
          </cell>
          <cell r="E2224">
            <v>37392</v>
          </cell>
        </row>
        <row r="2225">
          <cell r="A2225" t="str">
            <v>PUGLIA - BASILICATA</v>
          </cell>
          <cell r="B2225" t="str">
            <v>BRINDISI</v>
          </cell>
          <cell r="C2225" t="str">
            <v>87159</v>
          </cell>
          <cell r="D2225" t="str">
            <v>S. VITO DEI NORMANNI SUCC. 1</v>
          </cell>
          <cell r="E2225">
            <v>37452</v>
          </cell>
        </row>
        <row r="2226">
          <cell r="A2226" t="str">
            <v>PUGLIA - BASILICATA</v>
          </cell>
          <cell r="B2226" t="str">
            <v>FOGGIA</v>
          </cell>
          <cell r="C2226" t="str">
            <v>26001</v>
          </cell>
          <cell r="D2226" t="str">
            <v>FOGGIA CENTRO</v>
          </cell>
          <cell r="E2226">
            <v>37104</v>
          </cell>
        </row>
        <row r="2227">
          <cell r="A2227" t="str">
            <v>PUGLIA - BASILICATA</v>
          </cell>
          <cell r="B2227" t="str">
            <v>FOGGIA</v>
          </cell>
          <cell r="C2227" t="str">
            <v>26003</v>
          </cell>
          <cell r="D2227" t="str">
            <v>APRICENA</v>
          </cell>
          <cell r="E2227">
            <v>37200</v>
          </cell>
        </row>
        <row r="2228">
          <cell r="A2228" t="str">
            <v>PUGLIA - BASILICATA</v>
          </cell>
          <cell r="B2228" t="str">
            <v>FOGGIA</v>
          </cell>
          <cell r="C2228" t="str">
            <v>26004</v>
          </cell>
          <cell r="D2228" t="str">
            <v>ASCOLI SATRIANO</v>
          </cell>
          <cell r="E2228">
            <v>37392</v>
          </cell>
        </row>
        <row r="2229">
          <cell r="A2229" t="str">
            <v>PUGLIA - BASILICATA</v>
          </cell>
          <cell r="B2229" t="str">
            <v>FOGGIA</v>
          </cell>
          <cell r="C2229" t="str">
            <v>26006</v>
          </cell>
          <cell r="D2229" t="str">
            <v>BOVINO</v>
          </cell>
          <cell r="E2229">
            <v>37399</v>
          </cell>
        </row>
        <row r="2230">
          <cell r="A2230" t="str">
            <v>PUGLIA - BASILICATA</v>
          </cell>
          <cell r="B2230" t="str">
            <v>FOGGIA</v>
          </cell>
          <cell r="C2230" t="str">
            <v>26008</v>
          </cell>
          <cell r="D2230" t="str">
            <v>CANDELA</v>
          </cell>
          <cell r="E2230">
            <v>37438</v>
          </cell>
        </row>
        <row r="2231">
          <cell r="A2231" t="str">
            <v>PUGLIA - BASILICATA</v>
          </cell>
          <cell r="B2231" t="str">
            <v>FOGGIA</v>
          </cell>
          <cell r="C2231" t="str">
            <v>26010</v>
          </cell>
          <cell r="D2231" t="str">
            <v>CARPINO</v>
          </cell>
          <cell r="E2231">
            <v>37392</v>
          </cell>
        </row>
        <row r="2232">
          <cell r="A2232" t="str">
            <v>PUGLIA - BASILICATA</v>
          </cell>
          <cell r="B2232" t="str">
            <v>FOGGIA</v>
          </cell>
          <cell r="C2232" t="str">
            <v>26018</v>
          </cell>
          <cell r="D2232" t="str">
            <v>CERIGNOLA</v>
          </cell>
          <cell r="E2232">
            <v>37104</v>
          </cell>
        </row>
        <row r="2233">
          <cell r="A2233" t="str">
            <v>PUGLIA - BASILICATA</v>
          </cell>
          <cell r="B2233" t="str">
            <v>FOGGIA</v>
          </cell>
          <cell r="C2233" t="str">
            <v>26020</v>
          </cell>
          <cell r="D2233" t="str">
            <v>DELICETO</v>
          </cell>
          <cell r="E2233">
            <v>37385</v>
          </cell>
        </row>
        <row r="2234">
          <cell r="A2234" t="str">
            <v>PUGLIA - BASILICATA</v>
          </cell>
          <cell r="B2234" t="str">
            <v>FOGGIA</v>
          </cell>
          <cell r="C2234" t="str">
            <v>26023</v>
          </cell>
          <cell r="D2234" t="str">
            <v>FOGGIA SUCC. 2</v>
          </cell>
          <cell r="E2234">
            <v>37151</v>
          </cell>
        </row>
        <row r="2235">
          <cell r="A2235" t="str">
            <v>PUGLIA - BASILICATA</v>
          </cell>
          <cell r="B2235" t="str">
            <v>FOGGIA</v>
          </cell>
          <cell r="C2235" t="str">
            <v>26027</v>
          </cell>
          <cell r="D2235" t="str">
            <v>LUCERA</v>
          </cell>
          <cell r="E2235">
            <v>37144</v>
          </cell>
        </row>
        <row r="2236">
          <cell r="A2236" t="str">
            <v>PUGLIA - BASILICATA</v>
          </cell>
          <cell r="B2236" t="str">
            <v>FOGGIA</v>
          </cell>
          <cell r="C2236" t="str">
            <v>26028</v>
          </cell>
          <cell r="D2236" t="str">
            <v>MANFREDONIA</v>
          </cell>
          <cell r="E2236">
            <v>37235</v>
          </cell>
        </row>
        <row r="2237">
          <cell r="A2237" t="str">
            <v>PUGLIA - BASILICATA</v>
          </cell>
          <cell r="B2237" t="str">
            <v>FOGGIA</v>
          </cell>
          <cell r="C2237" t="str">
            <v>26029</v>
          </cell>
          <cell r="D2237" t="str">
            <v>MARGHERITA DI SAVOIA</v>
          </cell>
          <cell r="E2237">
            <v>37193</v>
          </cell>
        </row>
        <row r="2238">
          <cell r="A2238" t="str">
            <v>PUGLIA - BASILICATA</v>
          </cell>
          <cell r="B2238" t="str">
            <v>FOGGIA</v>
          </cell>
          <cell r="C2238" t="str">
            <v>26030</v>
          </cell>
          <cell r="D2238" t="str">
            <v>MATTINATA</v>
          </cell>
          <cell r="E2238">
            <v>37438</v>
          </cell>
        </row>
        <row r="2239">
          <cell r="A2239" t="str">
            <v>PUGLIA - BASILICATA</v>
          </cell>
          <cell r="B2239" t="str">
            <v>FOGGIA</v>
          </cell>
          <cell r="C2239" t="str">
            <v>26031</v>
          </cell>
          <cell r="D2239" t="str">
            <v>MONTE S. ANGELO</v>
          </cell>
          <cell r="E2239">
            <v>37144</v>
          </cell>
        </row>
        <row r="2240">
          <cell r="A2240" t="str">
            <v>PUGLIA - BASILICATA</v>
          </cell>
          <cell r="B2240" t="str">
            <v>FOGGIA</v>
          </cell>
          <cell r="C2240" t="str">
            <v>26033</v>
          </cell>
          <cell r="D2240" t="str">
            <v>ORTA NOVA</v>
          </cell>
          <cell r="E2240">
            <v>37207</v>
          </cell>
        </row>
        <row r="2241">
          <cell r="A2241" t="str">
            <v>PUGLIA - BASILICATA</v>
          </cell>
          <cell r="B2241" t="str">
            <v>FOGGIA</v>
          </cell>
          <cell r="C2241" t="str">
            <v>26035</v>
          </cell>
          <cell r="D2241" t="str">
            <v>PESCHICI</v>
          </cell>
          <cell r="E2241">
            <v>37242</v>
          </cell>
        </row>
        <row r="2242">
          <cell r="A2242" t="str">
            <v>PUGLIA - BASILICATA</v>
          </cell>
          <cell r="B2242" t="str">
            <v>FOGGIA</v>
          </cell>
          <cell r="C2242" t="str">
            <v>26042</v>
          </cell>
          <cell r="D2242" t="str">
            <v>S. FERDINANDO DI PUGLIA</v>
          </cell>
          <cell r="E2242">
            <v>37235</v>
          </cell>
        </row>
        <row r="2243">
          <cell r="A2243" t="str">
            <v>PUGLIA - BASILICATA</v>
          </cell>
          <cell r="B2243" t="str">
            <v>FOGGIA</v>
          </cell>
          <cell r="C2243" t="str">
            <v>26043</v>
          </cell>
          <cell r="D2243" t="str">
            <v>S. GIOVANNI ROTONDO</v>
          </cell>
          <cell r="E2243">
            <v>37158</v>
          </cell>
        </row>
        <row r="2244">
          <cell r="A2244" t="str">
            <v>PUGLIA - BASILICATA</v>
          </cell>
          <cell r="B2244" t="str">
            <v>FOGGIA</v>
          </cell>
          <cell r="C2244" t="str">
            <v>26045</v>
          </cell>
          <cell r="D2244" t="str">
            <v>S. MARCO IN LAMIS</v>
          </cell>
          <cell r="E2244">
            <v>37228</v>
          </cell>
        </row>
        <row r="2245">
          <cell r="A2245" t="str">
            <v>PUGLIA - BASILICATA</v>
          </cell>
          <cell r="B2245" t="str">
            <v>FOGGIA</v>
          </cell>
          <cell r="C2245" t="str">
            <v>26046</v>
          </cell>
          <cell r="D2245" t="str">
            <v>SANNICANDRO GARGANICO</v>
          </cell>
          <cell r="E2245">
            <v>37385</v>
          </cell>
        </row>
        <row r="2246">
          <cell r="A2246" t="str">
            <v>PUGLIA - BASILICATA</v>
          </cell>
          <cell r="B2246" t="str">
            <v>FOGGIA</v>
          </cell>
          <cell r="C2246" t="str">
            <v>26048</v>
          </cell>
          <cell r="D2246" t="str">
            <v>S. PAOLO DI CIVITATE</v>
          </cell>
          <cell r="E2246">
            <v>37385</v>
          </cell>
        </row>
        <row r="2247">
          <cell r="A2247" t="str">
            <v>PUGLIA - BASILICATA</v>
          </cell>
          <cell r="B2247" t="str">
            <v>FOGGIA</v>
          </cell>
          <cell r="C2247" t="str">
            <v>26049</v>
          </cell>
          <cell r="D2247" t="str">
            <v>S. SEVERO</v>
          </cell>
          <cell r="E2247">
            <v>37193</v>
          </cell>
        </row>
        <row r="2248">
          <cell r="A2248" t="str">
            <v>PUGLIA - BASILICATA</v>
          </cell>
          <cell r="B2248" t="str">
            <v>FOGGIA</v>
          </cell>
          <cell r="C2248" t="str">
            <v>26054</v>
          </cell>
          <cell r="D2248" t="str">
            <v>TORREMAGGIORE</v>
          </cell>
          <cell r="E2248">
            <v>37242</v>
          </cell>
        </row>
        <row r="2249">
          <cell r="A2249" t="str">
            <v>PUGLIA - BASILICATA</v>
          </cell>
          <cell r="B2249" t="str">
            <v>FOGGIA</v>
          </cell>
          <cell r="C2249" t="str">
            <v>26055</v>
          </cell>
          <cell r="D2249" t="str">
            <v>TRINITAPOLI</v>
          </cell>
          <cell r="E2249">
            <v>37207</v>
          </cell>
        </row>
        <row r="2250">
          <cell r="A2250" t="str">
            <v>PUGLIA - BASILICATA</v>
          </cell>
          <cell r="B2250" t="str">
            <v>FOGGIA</v>
          </cell>
          <cell r="C2250" t="str">
            <v>26056</v>
          </cell>
          <cell r="D2250" t="str">
            <v>TROIA</v>
          </cell>
          <cell r="E2250">
            <v>37228</v>
          </cell>
        </row>
        <row r="2251">
          <cell r="A2251" t="str">
            <v>PUGLIA - BASILICATA</v>
          </cell>
          <cell r="B2251" t="str">
            <v>FOGGIA</v>
          </cell>
          <cell r="C2251" t="str">
            <v>26057</v>
          </cell>
          <cell r="D2251" t="str">
            <v>VICO DEL GARGANO</v>
          </cell>
          <cell r="E2251">
            <v>37158</v>
          </cell>
        </row>
        <row r="2252">
          <cell r="A2252" t="str">
            <v>PUGLIA - BASILICATA</v>
          </cell>
          <cell r="B2252" t="str">
            <v>FOGGIA</v>
          </cell>
          <cell r="C2252" t="str">
            <v>26058</v>
          </cell>
          <cell r="D2252" t="str">
            <v>VIESTE</v>
          </cell>
          <cell r="E2252">
            <v>37056</v>
          </cell>
        </row>
        <row r="2253">
          <cell r="A2253" t="str">
            <v>PUGLIA - BASILICATA</v>
          </cell>
          <cell r="B2253" t="str">
            <v>FOGGIA</v>
          </cell>
          <cell r="C2253" t="str">
            <v>26065</v>
          </cell>
          <cell r="D2253" t="str">
            <v>CARAPELLE</v>
          </cell>
          <cell r="E2253">
            <v>37200</v>
          </cell>
        </row>
        <row r="2254">
          <cell r="A2254" t="str">
            <v>PUGLIA - BASILICATA</v>
          </cell>
          <cell r="B2254" t="str">
            <v>FOGGIA</v>
          </cell>
          <cell r="C2254" t="str">
            <v>26067</v>
          </cell>
          <cell r="D2254" t="str">
            <v>CERIGNOLA SUCC. 1</v>
          </cell>
          <cell r="E2254">
            <v>37228</v>
          </cell>
        </row>
        <row r="2255">
          <cell r="A2255" t="str">
            <v>PUGLIA - BASILICATA</v>
          </cell>
          <cell r="B2255" t="str">
            <v>FOGGIA</v>
          </cell>
          <cell r="C2255" t="str">
            <v>26068</v>
          </cell>
          <cell r="D2255" t="str">
            <v>FOGGIA SUCC. 3</v>
          </cell>
          <cell r="E2255">
            <v>37151</v>
          </cell>
        </row>
        <row r="2256">
          <cell r="A2256" t="str">
            <v>PUGLIA - BASILICATA</v>
          </cell>
          <cell r="B2256" t="str">
            <v>FOGGIA</v>
          </cell>
          <cell r="C2256" t="str">
            <v>26075</v>
          </cell>
          <cell r="D2256" t="str">
            <v>ANZANO DI PUGLIA</v>
          </cell>
          <cell r="E2256">
            <v>37424</v>
          </cell>
        </row>
        <row r="2257">
          <cell r="A2257" t="str">
            <v>PUGLIA - BASILICATA</v>
          </cell>
          <cell r="B2257" t="str">
            <v>FOGGIA</v>
          </cell>
          <cell r="C2257" t="str">
            <v>26090</v>
          </cell>
          <cell r="D2257" t="str">
            <v>FOGGIA SUCC. 4</v>
          </cell>
          <cell r="E2257">
            <v>37392</v>
          </cell>
        </row>
        <row r="2258">
          <cell r="A2258" t="str">
            <v>PUGLIA - BASILICATA</v>
          </cell>
          <cell r="B2258" t="str">
            <v>FOGGIA</v>
          </cell>
          <cell r="C2258" t="str">
            <v>26094</v>
          </cell>
          <cell r="D2258" t="str">
            <v>MANFREDONIA SUCC. 1</v>
          </cell>
          <cell r="E2258">
            <v>37235</v>
          </cell>
        </row>
        <row r="2259">
          <cell r="A2259" t="str">
            <v>PUGLIA - BASILICATA</v>
          </cell>
          <cell r="B2259" t="str">
            <v>FOGGIA</v>
          </cell>
          <cell r="C2259" t="str">
            <v>26095</v>
          </cell>
          <cell r="D2259" t="str">
            <v>LUCERA SUCC. 1</v>
          </cell>
          <cell r="E2259">
            <v>37399</v>
          </cell>
        </row>
        <row r="2260">
          <cell r="A2260" t="str">
            <v>PUGLIA - BASILICATA</v>
          </cell>
          <cell r="B2260" t="str">
            <v>FOGGIA</v>
          </cell>
          <cell r="C2260" t="str">
            <v>26097</v>
          </cell>
          <cell r="D2260" t="str">
            <v>FOGGIA SUCC. 6</v>
          </cell>
          <cell r="E2260">
            <v>37438</v>
          </cell>
        </row>
        <row r="2261">
          <cell r="A2261" t="str">
            <v>PUGLIA - BASILICATA</v>
          </cell>
          <cell r="B2261" t="str">
            <v>FOGGIA</v>
          </cell>
          <cell r="C2261" t="str">
            <v>26098</v>
          </cell>
          <cell r="D2261" t="str">
            <v>FOGGIA SUCC. 7</v>
          </cell>
          <cell r="E2261">
            <v>37438</v>
          </cell>
        </row>
        <row r="2262">
          <cell r="A2262" t="str">
            <v>PUGLIA - BASILICATA</v>
          </cell>
          <cell r="B2262" t="str">
            <v>FOGGIA</v>
          </cell>
          <cell r="C2262" t="str">
            <v>26100</v>
          </cell>
          <cell r="D2262" t="str">
            <v>MANFREDONIA SUCC. 2</v>
          </cell>
          <cell r="E2262">
            <v>37385</v>
          </cell>
        </row>
        <row r="2263">
          <cell r="A2263" t="str">
            <v>PUGLIA - BASILICATA</v>
          </cell>
          <cell r="B2263" t="str">
            <v>LECCE</v>
          </cell>
          <cell r="C2263" t="str">
            <v>31001</v>
          </cell>
          <cell r="D2263" t="str">
            <v>LECCE CENTRO</v>
          </cell>
          <cell r="E2263">
            <v>37104</v>
          </cell>
        </row>
        <row r="2264">
          <cell r="A2264" t="str">
            <v>PUGLIA - BASILICATA</v>
          </cell>
          <cell r="B2264" t="str">
            <v>LECCE</v>
          </cell>
          <cell r="C2264" t="str">
            <v>31002</v>
          </cell>
          <cell r="D2264" t="str">
            <v>ACQUARICA DEL CAPO</v>
          </cell>
          <cell r="E2264">
            <v>37452</v>
          </cell>
        </row>
        <row r="2265">
          <cell r="A2265" t="str">
            <v>PUGLIA - BASILICATA</v>
          </cell>
          <cell r="B2265" t="str">
            <v>LECCE</v>
          </cell>
          <cell r="C2265" t="str">
            <v>31003</v>
          </cell>
          <cell r="D2265" t="str">
            <v>ALESSANO</v>
          </cell>
          <cell r="E2265">
            <v>37399</v>
          </cell>
        </row>
        <row r="2266">
          <cell r="A2266" t="str">
            <v>PUGLIA - BASILICATA</v>
          </cell>
          <cell r="B2266" t="str">
            <v>LECCE</v>
          </cell>
          <cell r="C2266" t="str">
            <v>31004</v>
          </cell>
          <cell r="D2266" t="str">
            <v>ALEZIO</v>
          </cell>
          <cell r="E2266">
            <v>37399</v>
          </cell>
        </row>
        <row r="2267">
          <cell r="A2267" t="str">
            <v>PUGLIA - BASILICATA</v>
          </cell>
          <cell r="B2267" t="str">
            <v>LECCE</v>
          </cell>
          <cell r="C2267" t="str">
            <v>31006</v>
          </cell>
          <cell r="D2267" t="str">
            <v>ANDRANO</v>
          </cell>
          <cell r="E2267">
            <v>37438</v>
          </cell>
        </row>
        <row r="2268">
          <cell r="A2268" t="str">
            <v>PUGLIA - BASILICATA</v>
          </cell>
          <cell r="B2268" t="str">
            <v>LECCE</v>
          </cell>
          <cell r="C2268" t="str">
            <v>31007</v>
          </cell>
          <cell r="D2268" t="str">
            <v>ARADEO</v>
          </cell>
          <cell r="E2268">
            <v>37438</v>
          </cell>
        </row>
        <row r="2269">
          <cell r="A2269" t="str">
            <v>PUGLIA - BASILICATA</v>
          </cell>
          <cell r="B2269" t="str">
            <v>LECCE</v>
          </cell>
          <cell r="C2269" t="str">
            <v>31012</v>
          </cell>
          <cell r="D2269" t="str">
            <v>CALIMERA DI LECCE</v>
          </cell>
          <cell r="E2269">
            <v>37158</v>
          </cell>
        </row>
        <row r="2270">
          <cell r="A2270" t="str">
            <v>PUGLIA - BASILICATA</v>
          </cell>
          <cell r="B2270" t="str">
            <v>LECCE</v>
          </cell>
          <cell r="C2270" t="str">
            <v>31013</v>
          </cell>
          <cell r="D2270" t="str">
            <v>CAMPI SALENTINA</v>
          </cell>
          <cell r="E2270">
            <v>37385</v>
          </cell>
        </row>
        <row r="2271">
          <cell r="A2271" t="str">
            <v>PUGLIA - BASILICATA</v>
          </cell>
          <cell r="B2271" t="str">
            <v>LECCE</v>
          </cell>
          <cell r="C2271" t="str">
            <v>31016</v>
          </cell>
          <cell r="D2271" t="str">
            <v>CARMIANO</v>
          </cell>
          <cell r="E2271">
            <v>37392</v>
          </cell>
        </row>
        <row r="2272">
          <cell r="A2272" t="str">
            <v>PUGLIA - BASILICATA</v>
          </cell>
          <cell r="B2272" t="str">
            <v>LECCE</v>
          </cell>
          <cell r="C2272" t="str">
            <v>31020</v>
          </cell>
          <cell r="D2272" t="str">
            <v>CASARANO</v>
          </cell>
          <cell r="E2272">
            <v>37104</v>
          </cell>
        </row>
        <row r="2273">
          <cell r="A2273" t="str">
            <v>PUGLIA - BASILICATA</v>
          </cell>
          <cell r="B2273" t="str">
            <v>LECCE</v>
          </cell>
          <cell r="C2273" t="str">
            <v>31026</v>
          </cell>
          <cell r="D2273" t="str">
            <v>CAVALLINO</v>
          </cell>
          <cell r="E2273">
            <v>37228</v>
          </cell>
        </row>
        <row r="2274">
          <cell r="A2274" t="str">
            <v>PUGLIA - BASILICATA</v>
          </cell>
          <cell r="B2274" t="str">
            <v>LECCE</v>
          </cell>
          <cell r="C2274" t="str">
            <v>31030</v>
          </cell>
          <cell r="D2274" t="str">
            <v>COLLEPASSO</v>
          </cell>
          <cell r="E2274">
            <v>37392</v>
          </cell>
        </row>
        <row r="2275">
          <cell r="A2275" t="str">
            <v>PUGLIA - BASILICATA</v>
          </cell>
          <cell r="B2275" t="str">
            <v>LECCE</v>
          </cell>
          <cell r="C2275" t="str">
            <v>31031</v>
          </cell>
          <cell r="D2275" t="str">
            <v>COPERTINO</v>
          </cell>
          <cell r="E2275">
            <v>37242</v>
          </cell>
        </row>
        <row r="2276">
          <cell r="A2276" t="str">
            <v>PUGLIA - BASILICATA</v>
          </cell>
          <cell r="B2276" t="str">
            <v>LECCE</v>
          </cell>
          <cell r="C2276" t="str">
            <v>31032</v>
          </cell>
          <cell r="D2276" t="str">
            <v>CORIGLIANO D'OTRANTO</v>
          </cell>
          <cell r="E2276">
            <v>37385</v>
          </cell>
        </row>
        <row r="2277">
          <cell r="A2277" t="str">
            <v>PUGLIA - BASILICATA</v>
          </cell>
          <cell r="B2277" t="str">
            <v>LECCE</v>
          </cell>
          <cell r="C2277" t="str">
            <v>31033</v>
          </cell>
          <cell r="D2277" t="str">
            <v>CORSANO</v>
          </cell>
          <cell r="E2277">
            <v>37452</v>
          </cell>
        </row>
        <row r="2278">
          <cell r="A2278" t="str">
            <v>PUGLIA - BASILICATA</v>
          </cell>
          <cell r="B2278" t="str">
            <v>LECCE</v>
          </cell>
          <cell r="C2278" t="str">
            <v>31036</v>
          </cell>
          <cell r="D2278" t="str">
            <v>CUTROFIANO</v>
          </cell>
          <cell r="E2278">
            <v>37228</v>
          </cell>
        </row>
        <row r="2279">
          <cell r="A2279" t="str">
            <v>PUGLIA - BASILICATA</v>
          </cell>
          <cell r="B2279" t="str">
            <v>LECCE</v>
          </cell>
          <cell r="C2279" t="str">
            <v>31043</v>
          </cell>
          <cell r="D2279" t="str">
            <v>GAGLIANO DEL CAPO</v>
          </cell>
          <cell r="E2279">
            <v>37438</v>
          </cell>
        </row>
        <row r="2280">
          <cell r="A2280" t="str">
            <v>PUGLIA - BASILICATA</v>
          </cell>
          <cell r="B2280" t="str">
            <v>LECCE</v>
          </cell>
          <cell r="C2280" t="str">
            <v>31044</v>
          </cell>
          <cell r="D2280" t="str">
            <v>GALATINA</v>
          </cell>
          <cell r="E2280">
            <v>37151</v>
          </cell>
        </row>
        <row r="2281">
          <cell r="A2281" t="str">
            <v>PUGLIA - BASILICATA</v>
          </cell>
          <cell r="B2281" t="str">
            <v>LECCE</v>
          </cell>
          <cell r="C2281" t="str">
            <v>31045</v>
          </cell>
          <cell r="D2281" t="str">
            <v>GALATONE</v>
          </cell>
          <cell r="E2281">
            <v>37200</v>
          </cell>
        </row>
        <row r="2282">
          <cell r="A2282" t="str">
            <v>PUGLIA - BASILICATA</v>
          </cell>
          <cell r="B2282" t="str">
            <v>LECCE</v>
          </cell>
          <cell r="C2282" t="str">
            <v>31046</v>
          </cell>
          <cell r="D2282" t="str">
            <v>GALLIPOLI</v>
          </cell>
          <cell r="E2282">
            <v>37385</v>
          </cell>
        </row>
        <row r="2283">
          <cell r="A2283" t="str">
            <v>PUGLIA - BASILICATA</v>
          </cell>
          <cell r="B2283" t="str">
            <v>LECCE</v>
          </cell>
          <cell r="C2283" t="str">
            <v>31047</v>
          </cell>
          <cell r="D2283" t="str">
            <v>GALLIPOLI SUCC. 1</v>
          </cell>
          <cell r="E2283">
            <v>37235</v>
          </cell>
        </row>
        <row r="2284">
          <cell r="A2284" t="str">
            <v>PUGLIA - BASILICATA</v>
          </cell>
          <cell r="B2284" t="str">
            <v>LECCE</v>
          </cell>
          <cell r="C2284" t="str">
            <v>31053</v>
          </cell>
          <cell r="D2284" t="str">
            <v>GUAGNANO</v>
          </cell>
          <cell r="E2284">
            <v>37452</v>
          </cell>
        </row>
        <row r="2285">
          <cell r="A2285" t="str">
            <v>PUGLIA - BASILICATA</v>
          </cell>
          <cell r="B2285" t="str">
            <v>LECCE</v>
          </cell>
          <cell r="C2285" t="str">
            <v>31058</v>
          </cell>
          <cell r="D2285" t="str">
            <v>LEQUILE</v>
          </cell>
          <cell r="E2285">
            <v>37392</v>
          </cell>
        </row>
        <row r="2286">
          <cell r="A2286" t="str">
            <v>PUGLIA - BASILICATA</v>
          </cell>
          <cell r="B2286" t="str">
            <v>LECCE</v>
          </cell>
          <cell r="C2286" t="str">
            <v>31059</v>
          </cell>
          <cell r="D2286" t="str">
            <v>LEVERANO</v>
          </cell>
          <cell r="E2286">
            <v>37193</v>
          </cell>
        </row>
        <row r="2287">
          <cell r="A2287" t="str">
            <v>PUGLIA - BASILICATA</v>
          </cell>
          <cell r="B2287" t="str">
            <v>LECCE</v>
          </cell>
          <cell r="C2287" t="str">
            <v>31060</v>
          </cell>
          <cell r="D2287" t="str">
            <v>LIZZANELLO</v>
          </cell>
          <cell r="E2287">
            <v>37242</v>
          </cell>
        </row>
        <row r="2288">
          <cell r="A2288" t="str">
            <v>PUGLIA - BASILICATA</v>
          </cell>
          <cell r="B2288" t="str">
            <v>LECCE</v>
          </cell>
          <cell r="C2288" t="str">
            <v>31063</v>
          </cell>
          <cell r="D2288" t="str">
            <v>MAGLIE</v>
          </cell>
          <cell r="E2288">
            <v>37144</v>
          </cell>
        </row>
        <row r="2289">
          <cell r="A2289" t="str">
            <v>PUGLIA - BASILICATA</v>
          </cell>
          <cell r="B2289" t="str">
            <v>LECCE</v>
          </cell>
          <cell r="C2289" t="str">
            <v>31066</v>
          </cell>
          <cell r="D2289" t="str">
            <v>MARTANO</v>
          </cell>
          <cell r="E2289">
            <v>37158</v>
          </cell>
        </row>
        <row r="2290">
          <cell r="A2290" t="str">
            <v>PUGLIA - BASILICATA</v>
          </cell>
          <cell r="B2290" t="str">
            <v>LECCE</v>
          </cell>
          <cell r="C2290" t="str">
            <v>31071</v>
          </cell>
          <cell r="D2290" t="str">
            <v>MATINO</v>
          </cell>
          <cell r="E2290">
            <v>37242</v>
          </cell>
        </row>
        <row r="2291">
          <cell r="A2291" t="str">
            <v>PUGLIA - BASILICATA</v>
          </cell>
          <cell r="B2291" t="str">
            <v>LECCE</v>
          </cell>
          <cell r="C2291" t="str">
            <v>31072</v>
          </cell>
          <cell r="D2291" t="str">
            <v>MELENDUGNO</v>
          </cell>
          <cell r="E2291">
            <v>37399</v>
          </cell>
        </row>
        <row r="2292">
          <cell r="A2292" t="str">
            <v>PUGLIA - BASILICATA</v>
          </cell>
          <cell r="B2292" t="str">
            <v>LECCE</v>
          </cell>
          <cell r="C2292" t="str">
            <v>31073</v>
          </cell>
          <cell r="D2292" t="str">
            <v>MELISSANO</v>
          </cell>
          <cell r="E2292">
            <v>37242</v>
          </cell>
        </row>
        <row r="2293">
          <cell r="A2293" t="str">
            <v>PUGLIA - BASILICATA</v>
          </cell>
          <cell r="B2293" t="str">
            <v>LECCE</v>
          </cell>
          <cell r="C2293" t="str">
            <v>31081</v>
          </cell>
          <cell r="D2293" t="str">
            <v>MONTERONI DI LECCE</v>
          </cell>
          <cell r="E2293">
            <v>37438</v>
          </cell>
        </row>
        <row r="2294">
          <cell r="A2294" t="str">
            <v>PUGLIA - BASILICATA</v>
          </cell>
          <cell r="B2294" t="str">
            <v>LECCE</v>
          </cell>
          <cell r="C2294" t="str">
            <v>31087</v>
          </cell>
          <cell r="D2294" t="str">
            <v>NARDO' CENTRO</v>
          </cell>
          <cell r="E2294">
            <v>37104</v>
          </cell>
        </row>
        <row r="2295">
          <cell r="A2295" t="str">
            <v>PUGLIA - BASILICATA</v>
          </cell>
          <cell r="B2295" t="str">
            <v>LECCE</v>
          </cell>
          <cell r="C2295" t="str">
            <v>31088</v>
          </cell>
          <cell r="D2295" t="str">
            <v>NEVIANO</v>
          </cell>
          <cell r="E2295">
            <v>37399</v>
          </cell>
        </row>
        <row r="2296">
          <cell r="A2296" t="str">
            <v>PUGLIA - BASILICATA</v>
          </cell>
          <cell r="B2296" t="str">
            <v>LECCE</v>
          </cell>
          <cell r="C2296" t="str">
            <v>31091</v>
          </cell>
          <cell r="D2296" t="str">
            <v>NOVOLI</v>
          </cell>
          <cell r="E2296">
            <v>37200</v>
          </cell>
        </row>
        <row r="2297">
          <cell r="A2297" t="str">
            <v>PUGLIA - BASILICATA</v>
          </cell>
          <cell r="B2297" t="str">
            <v>LECCE</v>
          </cell>
          <cell r="C2297" t="str">
            <v>31095</v>
          </cell>
          <cell r="D2297" t="str">
            <v>OTRANTO</v>
          </cell>
          <cell r="E2297">
            <v>37200</v>
          </cell>
        </row>
        <row r="2298">
          <cell r="A2298" t="str">
            <v>PUGLIA - BASILICATA</v>
          </cell>
          <cell r="B2298" t="str">
            <v>LECCE</v>
          </cell>
          <cell r="C2298" t="str">
            <v>31099</v>
          </cell>
          <cell r="D2298" t="str">
            <v>PARABITA</v>
          </cell>
          <cell r="E2298">
            <v>37193</v>
          </cell>
        </row>
        <row r="2299">
          <cell r="A2299" t="str">
            <v>PUGLIA - BASILICATA</v>
          </cell>
          <cell r="B2299" t="str">
            <v>LECCE</v>
          </cell>
          <cell r="C2299" t="str">
            <v>31101</v>
          </cell>
          <cell r="D2299" t="str">
            <v>POGGIARDO</v>
          </cell>
          <cell r="E2299">
            <v>37399</v>
          </cell>
        </row>
        <row r="2300">
          <cell r="A2300" t="str">
            <v>PUGLIA - BASILICATA</v>
          </cell>
          <cell r="B2300" t="str">
            <v>LECCE</v>
          </cell>
          <cell r="C2300" t="str">
            <v>31102</v>
          </cell>
          <cell r="D2300" t="str">
            <v>PRESICCE</v>
          </cell>
          <cell r="E2300">
            <v>37235</v>
          </cell>
        </row>
        <row r="2301">
          <cell r="A2301" t="str">
            <v>PUGLIA - BASILICATA</v>
          </cell>
          <cell r="B2301" t="str">
            <v>LECCE</v>
          </cell>
          <cell r="C2301" t="str">
            <v>31104</v>
          </cell>
          <cell r="D2301" t="str">
            <v>RACALE</v>
          </cell>
          <cell r="E2301">
            <v>37228</v>
          </cell>
        </row>
        <row r="2302">
          <cell r="A2302" t="str">
            <v>PUGLIA - BASILICATA</v>
          </cell>
          <cell r="B2302" t="str">
            <v>LECCE</v>
          </cell>
          <cell r="C2302" t="str">
            <v>31106</v>
          </cell>
          <cell r="D2302" t="str">
            <v>RUFFANO</v>
          </cell>
          <cell r="E2302">
            <v>37438</v>
          </cell>
        </row>
        <row r="2303">
          <cell r="A2303" t="str">
            <v>PUGLIA - BASILICATA</v>
          </cell>
          <cell r="B2303" t="str">
            <v>LECCE</v>
          </cell>
          <cell r="C2303" t="str">
            <v>31107</v>
          </cell>
          <cell r="D2303" t="str">
            <v>SALICE SALENTINO</v>
          </cell>
          <cell r="E2303">
            <v>37392</v>
          </cell>
        </row>
        <row r="2304">
          <cell r="A2304" t="str">
            <v>PUGLIA - BASILICATA</v>
          </cell>
          <cell r="B2304" t="str">
            <v>LECCE</v>
          </cell>
          <cell r="C2304" t="str">
            <v>31108</v>
          </cell>
          <cell r="D2304" t="str">
            <v>SALVE</v>
          </cell>
          <cell r="E2304">
            <v>37438</v>
          </cell>
        </row>
        <row r="2305">
          <cell r="A2305" t="str">
            <v>PUGLIA - BASILICATA</v>
          </cell>
          <cell r="B2305" t="str">
            <v>LECCE</v>
          </cell>
          <cell r="C2305" t="str">
            <v>31111</v>
          </cell>
          <cell r="D2305" t="str">
            <v>S. CESARIO DI LECCE</v>
          </cell>
          <cell r="E2305">
            <v>37235</v>
          </cell>
        </row>
        <row r="2306">
          <cell r="A2306" t="str">
            <v>PUGLIA - BASILICATA</v>
          </cell>
          <cell r="B2306" t="str">
            <v>LECCE</v>
          </cell>
          <cell r="C2306" t="str">
            <v>31112</v>
          </cell>
          <cell r="D2306" t="str">
            <v>S. DONATO DI LECCE</v>
          </cell>
          <cell r="E2306">
            <v>37392</v>
          </cell>
        </row>
        <row r="2307">
          <cell r="A2307" t="str">
            <v>PUGLIA - BASILICATA</v>
          </cell>
          <cell r="B2307" t="str">
            <v>LECCE</v>
          </cell>
          <cell r="C2307" t="str">
            <v>31115</v>
          </cell>
          <cell r="D2307" t="str">
            <v>SANNICOLA</v>
          </cell>
          <cell r="E2307">
            <v>37392</v>
          </cell>
        </row>
        <row r="2308">
          <cell r="A2308" t="str">
            <v>PUGLIA - BASILICATA</v>
          </cell>
          <cell r="B2308" t="str">
            <v>LECCE</v>
          </cell>
          <cell r="C2308" t="str">
            <v>31118</v>
          </cell>
          <cell r="D2308" t="str">
            <v>S. PIETRO IN LAMA</v>
          </cell>
          <cell r="E2308">
            <v>37385</v>
          </cell>
        </row>
        <row r="2309">
          <cell r="A2309" t="str">
            <v>PUGLIA - BASILICATA</v>
          </cell>
          <cell r="B2309" t="str">
            <v>LECCE</v>
          </cell>
          <cell r="C2309" t="str">
            <v>31121</v>
          </cell>
          <cell r="D2309" t="str">
            <v>SCORRANO</v>
          </cell>
          <cell r="E2309">
            <v>37235</v>
          </cell>
        </row>
        <row r="2310">
          <cell r="A2310" t="str">
            <v>PUGLIA - BASILICATA</v>
          </cell>
          <cell r="B2310" t="str">
            <v>LECCE</v>
          </cell>
          <cell r="C2310" t="str">
            <v>31123</v>
          </cell>
          <cell r="D2310" t="str">
            <v>SOGLIANO CAVOUR</v>
          </cell>
          <cell r="E2310">
            <v>37228</v>
          </cell>
        </row>
        <row r="2311">
          <cell r="A2311" t="str">
            <v>PUGLIA - BASILICATA</v>
          </cell>
          <cell r="B2311" t="str">
            <v>LECCE</v>
          </cell>
          <cell r="C2311" t="str">
            <v>31124</v>
          </cell>
          <cell r="D2311" t="str">
            <v>SOLETO</v>
          </cell>
          <cell r="E2311">
            <v>37399</v>
          </cell>
        </row>
        <row r="2312">
          <cell r="A2312" t="str">
            <v>PUGLIA - BASILICATA</v>
          </cell>
          <cell r="B2312" t="str">
            <v>LECCE</v>
          </cell>
          <cell r="C2312" t="str">
            <v>31128</v>
          </cell>
          <cell r="D2312" t="str">
            <v>SQUINZANO</v>
          </cell>
          <cell r="E2312">
            <v>37151</v>
          </cell>
        </row>
        <row r="2313">
          <cell r="A2313" t="str">
            <v>PUGLIA - BASILICATA</v>
          </cell>
          <cell r="B2313" t="str">
            <v>LECCE</v>
          </cell>
          <cell r="C2313" t="str">
            <v>31131</v>
          </cell>
          <cell r="D2313" t="str">
            <v>SUPERSANO</v>
          </cell>
          <cell r="E2313">
            <v>37207</v>
          </cell>
        </row>
        <row r="2314">
          <cell r="A2314" t="str">
            <v>PUGLIA - BASILICATA</v>
          </cell>
          <cell r="B2314" t="str">
            <v>LECCE</v>
          </cell>
          <cell r="C2314" t="str">
            <v>31133</v>
          </cell>
          <cell r="D2314" t="str">
            <v>SURBO</v>
          </cell>
          <cell r="E2314">
            <v>37228</v>
          </cell>
        </row>
        <row r="2315">
          <cell r="A2315" t="str">
            <v>PUGLIA - BASILICATA</v>
          </cell>
          <cell r="B2315" t="str">
            <v>LECCE</v>
          </cell>
          <cell r="C2315" t="str">
            <v>31138</v>
          </cell>
          <cell r="D2315" t="str">
            <v>TAURISANO</v>
          </cell>
          <cell r="E2315">
            <v>37207</v>
          </cell>
        </row>
        <row r="2316">
          <cell r="A2316" t="str">
            <v>PUGLIA - BASILICATA</v>
          </cell>
          <cell r="B2316" t="str">
            <v>LECCE</v>
          </cell>
          <cell r="C2316" t="str">
            <v>31139</v>
          </cell>
          <cell r="D2316" t="str">
            <v>TAVIANO</v>
          </cell>
          <cell r="E2316">
            <v>37193</v>
          </cell>
        </row>
        <row r="2317">
          <cell r="A2317" t="str">
            <v>PUGLIA - BASILICATA</v>
          </cell>
          <cell r="B2317" t="str">
            <v>LECCE</v>
          </cell>
          <cell r="C2317" t="str">
            <v>31140</v>
          </cell>
          <cell r="D2317" t="str">
            <v>TIGGIANO</v>
          </cell>
          <cell r="E2317">
            <v>37424</v>
          </cell>
        </row>
        <row r="2318">
          <cell r="A2318" t="str">
            <v>PUGLIA - BASILICATA</v>
          </cell>
          <cell r="B2318" t="str">
            <v>LECCE</v>
          </cell>
          <cell r="C2318" t="str">
            <v>31143</v>
          </cell>
          <cell r="D2318" t="str">
            <v>TREPUZZI</v>
          </cell>
          <cell r="E2318">
            <v>37144</v>
          </cell>
        </row>
        <row r="2319">
          <cell r="A2319" t="str">
            <v>PUGLIA - BASILICATA</v>
          </cell>
          <cell r="B2319" t="str">
            <v>LECCE</v>
          </cell>
          <cell r="C2319" t="str">
            <v>31144</v>
          </cell>
          <cell r="D2319" t="str">
            <v>TRICASE</v>
          </cell>
          <cell r="E2319">
            <v>37056</v>
          </cell>
        </row>
        <row r="2320">
          <cell r="A2320" t="str">
            <v>PUGLIA - BASILICATA</v>
          </cell>
          <cell r="B2320" t="str">
            <v>LECCE</v>
          </cell>
          <cell r="C2320" t="str">
            <v>31146</v>
          </cell>
          <cell r="D2320" t="str">
            <v>TUGLIE</v>
          </cell>
          <cell r="E2320">
            <v>37399</v>
          </cell>
        </row>
        <row r="2321">
          <cell r="A2321" t="str">
            <v>PUGLIA - BASILICATA</v>
          </cell>
          <cell r="B2321" t="str">
            <v>LECCE</v>
          </cell>
          <cell r="C2321" t="str">
            <v>31148</v>
          </cell>
          <cell r="D2321" t="str">
            <v>UGENTO</v>
          </cell>
          <cell r="E2321">
            <v>37144</v>
          </cell>
        </row>
        <row r="2322">
          <cell r="A2322" t="str">
            <v>PUGLIA - BASILICATA</v>
          </cell>
          <cell r="B2322" t="str">
            <v>LECCE</v>
          </cell>
          <cell r="C2322" t="str">
            <v>31149</v>
          </cell>
          <cell r="D2322" t="str">
            <v>UGGIANO LA CHIESA</v>
          </cell>
          <cell r="E2322">
            <v>37392</v>
          </cell>
        </row>
        <row r="2323">
          <cell r="A2323" t="str">
            <v>PUGLIA - BASILICATA</v>
          </cell>
          <cell r="B2323" t="str">
            <v>LECCE</v>
          </cell>
          <cell r="C2323" t="str">
            <v>31151</v>
          </cell>
          <cell r="D2323" t="str">
            <v>VERNOLE</v>
          </cell>
          <cell r="E2323">
            <v>37438</v>
          </cell>
        </row>
        <row r="2324">
          <cell r="A2324" t="str">
            <v>PUGLIA - BASILICATA</v>
          </cell>
          <cell r="B2324" t="str">
            <v>LECCE</v>
          </cell>
          <cell r="C2324" t="str">
            <v>31153</v>
          </cell>
          <cell r="D2324" t="str">
            <v>ZOLLINO</v>
          </cell>
          <cell r="E2324">
            <v>37452</v>
          </cell>
        </row>
        <row r="2325">
          <cell r="A2325" t="str">
            <v>PUGLIA - BASILICATA</v>
          </cell>
          <cell r="B2325" t="str">
            <v>LECCE</v>
          </cell>
          <cell r="C2325" t="str">
            <v>31168</v>
          </cell>
          <cell r="D2325" t="str">
            <v>LECCE SUCC. 2</v>
          </cell>
          <cell r="E2325">
            <v>37452</v>
          </cell>
        </row>
        <row r="2326">
          <cell r="A2326" t="str">
            <v>PUGLIA - BASILICATA</v>
          </cell>
          <cell r="B2326" t="str">
            <v>LECCE</v>
          </cell>
          <cell r="C2326" t="str">
            <v>31186</v>
          </cell>
          <cell r="D2326" t="str">
            <v>PORTO CESAREO</v>
          </cell>
          <cell r="E2326">
            <v>37385</v>
          </cell>
        </row>
        <row r="2327">
          <cell r="A2327" t="str">
            <v>PUGLIA - BASILICATA</v>
          </cell>
          <cell r="B2327" t="str">
            <v>LECCE</v>
          </cell>
          <cell r="C2327" t="str">
            <v>31204</v>
          </cell>
          <cell r="D2327" t="str">
            <v>LECCE SUCC. 3</v>
          </cell>
          <cell r="E2327">
            <v>37385</v>
          </cell>
        </row>
        <row r="2328">
          <cell r="A2328" t="str">
            <v>PUGLIA - BASILICATA</v>
          </cell>
          <cell r="B2328" t="str">
            <v>LECCE</v>
          </cell>
          <cell r="C2328" t="str">
            <v>31212</v>
          </cell>
          <cell r="D2328" t="str">
            <v>LECCE SUCC. 4</v>
          </cell>
          <cell r="E2328">
            <v>37158</v>
          </cell>
        </row>
        <row r="2329">
          <cell r="A2329" t="str">
            <v>PUGLIA - BASILICATA</v>
          </cell>
          <cell r="B2329" t="str">
            <v>LECCE</v>
          </cell>
          <cell r="C2329" t="str">
            <v>31217</v>
          </cell>
          <cell r="D2329" t="str">
            <v>LECCE SUCC. 5</v>
          </cell>
          <cell r="E2329">
            <v>37151</v>
          </cell>
        </row>
        <row r="2330">
          <cell r="A2330" t="str">
            <v>PUGLIA - BASILICATA</v>
          </cell>
          <cell r="B2330" t="str">
            <v>LECCE</v>
          </cell>
          <cell r="C2330" t="str">
            <v>31228</v>
          </cell>
          <cell r="D2330" t="str">
            <v>LECCE SUCC. 6</v>
          </cell>
          <cell r="E2330">
            <v>37399</v>
          </cell>
        </row>
        <row r="2331">
          <cell r="A2331" t="str">
            <v>PUGLIA - BASILICATA</v>
          </cell>
          <cell r="B2331" t="str">
            <v>LECCE</v>
          </cell>
          <cell r="C2331" t="str">
            <v>31229</v>
          </cell>
          <cell r="D2331" t="str">
            <v>TRICASE SUCC. 1</v>
          </cell>
          <cell r="E2331">
            <v>37452</v>
          </cell>
        </row>
        <row r="2332">
          <cell r="A2332" t="str">
            <v>PUGLIA - BASILICATA</v>
          </cell>
          <cell r="B2332" t="str">
            <v>LECCE</v>
          </cell>
          <cell r="C2332" t="str">
            <v>31238</v>
          </cell>
          <cell r="D2332" t="str">
            <v>CASTROMEDIANO</v>
          </cell>
          <cell r="E2332">
            <v>37452</v>
          </cell>
        </row>
        <row r="2333">
          <cell r="A2333" t="str">
            <v>PUGLIA - BASILICATA</v>
          </cell>
          <cell r="B2333" t="str">
            <v>MATERA</v>
          </cell>
          <cell r="C2333" t="str">
            <v>93101</v>
          </cell>
          <cell r="D2333" t="str">
            <v>MATERA V.R.</v>
          </cell>
          <cell r="E2333">
            <v>37104</v>
          </cell>
        </row>
        <row r="2334">
          <cell r="A2334" t="str">
            <v>PUGLIA - BASILICATA</v>
          </cell>
          <cell r="B2334" t="str">
            <v>MATERA</v>
          </cell>
          <cell r="C2334" t="str">
            <v>93107</v>
          </cell>
          <cell r="D2334" t="str">
            <v>BERNALDA</v>
          </cell>
          <cell r="E2334">
            <v>37193</v>
          </cell>
        </row>
        <row r="2335">
          <cell r="A2335" t="str">
            <v>PUGLIA - BASILICATA</v>
          </cell>
          <cell r="B2335" t="str">
            <v>MATERA</v>
          </cell>
          <cell r="C2335" t="str">
            <v>93113</v>
          </cell>
          <cell r="D2335" t="str">
            <v>FERRANDINA</v>
          </cell>
          <cell r="E2335">
            <v>37228</v>
          </cell>
        </row>
        <row r="2336">
          <cell r="A2336" t="str">
            <v>PUGLIA - BASILICATA</v>
          </cell>
          <cell r="B2336" t="str">
            <v>MATERA</v>
          </cell>
          <cell r="C2336" t="str">
            <v>93121</v>
          </cell>
          <cell r="D2336" t="str">
            <v>MONTALBANO IONICO</v>
          </cell>
          <cell r="E2336">
            <v>37151</v>
          </cell>
        </row>
        <row r="2337">
          <cell r="A2337" t="str">
            <v>PUGLIA - BASILICATA</v>
          </cell>
          <cell r="B2337" t="str">
            <v>MATERA</v>
          </cell>
          <cell r="C2337" t="str">
            <v>93122</v>
          </cell>
          <cell r="D2337" t="str">
            <v>MONTESCAGLIOSO</v>
          </cell>
          <cell r="E2337">
            <v>37392</v>
          </cell>
        </row>
        <row r="2338">
          <cell r="A2338" t="str">
            <v>PUGLIA - BASILICATA</v>
          </cell>
          <cell r="B2338" t="str">
            <v>MATERA</v>
          </cell>
          <cell r="C2338" t="str">
            <v>93124</v>
          </cell>
          <cell r="D2338" t="str">
            <v>NOVASIRI STAZIONE</v>
          </cell>
          <cell r="E2338">
            <v>37392</v>
          </cell>
        </row>
        <row r="2339">
          <cell r="A2339" t="str">
            <v>PUGLIA - BASILICATA</v>
          </cell>
          <cell r="B2339" t="str">
            <v>MATERA</v>
          </cell>
          <cell r="C2339" t="str">
            <v>93126</v>
          </cell>
          <cell r="D2339" t="str">
            <v>PISTICCI</v>
          </cell>
          <cell r="E2339">
            <v>37158</v>
          </cell>
        </row>
        <row r="2340">
          <cell r="A2340" t="str">
            <v>PUGLIA - BASILICATA</v>
          </cell>
          <cell r="B2340" t="str">
            <v>MATERA</v>
          </cell>
          <cell r="C2340" t="str">
            <v>93127</v>
          </cell>
          <cell r="D2340" t="str">
            <v>POLICORO</v>
          </cell>
          <cell r="E2340">
            <v>37392</v>
          </cell>
        </row>
        <row r="2341">
          <cell r="A2341" t="str">
            <v>PUGLIA - BASILICATA</v>
          </cell>
          <cell r="B2341" t="str">
            <v>MATERA</v>
          </cell>
          <cell r="C2341" t="str">
            <v>93135</v>
          </cell>
          <cell r="D2341" t="str">
            <v>STIGLIANO</v>
          </cell>
          <cell r="E2341">
            <v>37207</v>
          </cell>
        </row>
        <row r="2342">
          <cell r="A2342" t="str">
            <v>PUGLIA - BASILICATA</v>
          </cell>
          <cell r="B2342" t="str">
            <v>MATERA</v>
          </cell>
          <cell r="C2342" t="str">
            <v>93137</v>
          </cell>
          <cell r="D2342" t="str">
            <v>TURSI</v>
          </cell>
          <cell r="E2342">
            <v>37392</v>
          </cell>
        </row>
        <row r="2343">
          <cell r="A2343" t="str">
            <v>PUGLIA - BASILICATA</v>
          </cell>
          <cell r="B2343" t="str">
            <v>MATERA</v>
          </cell>
          <cell r="C2343" t="str">
            <v>93145</v>
          </cell>
          <cell r="D2343" t="str">
            <v>MATERA SUCC. 1</v>
          </cell>
          <cell r="E2343">
            <v>37144</v>
          </cell>
        </row>
        <row r="2344">
          <cell r="A2344" t="str">
            <v>PUGLIA - BASILICATA</v>
          </cell>
          <cell r="B2344" t="str">
            <v>MATERA</v>
          </cell>
          <cell r="C2344" t="str">
            <v>93146</v>
          </cell>
          <cell r="D2344" t="str">
            <v>MATERA SUCC. 2</v>
          </cell>
          <cell r="E2344">
            <v>37200</v>
          </cell>
        </row>
        <row r="2345">
          <cell r="A2345" t="str">
            <v>PUGLIA - BASILICATA</v>
          </cell>
          <cell r="B2345" t="str">
            <v>POTENZA</v>
          </cell>
          <cell r="C2345" t="str">
            <v>51001</v>
          </cell>
          <cell r="D2345" t="str">
            <v>POTENZA V.R.</v>
          </cell>
          <cell r="E2345">
            <v>37144</v>
          </cell>
        </row>
        <row r="2346">
          <cell r="A2346" t="str">
            <v>PUGLIA - BASILICATA</v>
          </cell>
          <cell r="B2346" t="str">
            <v>POTENZA</v>
          </cell>
          <cell r="C2346" t="str">
            <v>51004</v>
          </cell>
          <cell r="D2346" t="str">
            <v>ACERENZA</v>
          </cell>
          <cell r="E2346">
            <v>37392</v>
          </cell>
        </row>
        <row r="2347">
          <cell r="A2347" t="str">
            <v>PUGLIA - BASILICATA</v>
          </cell>
          <cell r="B2347" t="str">
            <v>POTENZA</v>
          </cell>
          <cell r="C2347" t="str">
            <v>51012</v>
          </cell>
          <cell r="D2347" t="str">
            <v>AVIGLIANO</v>
          </cell>
          <cell r="E2347">
            <v>37242</v>
          </cell>
        </row>
        <row r="2348">
          <cell r="A2348" t="str">
            <v>PUGLIA - BASILICATA</v>
          </cell>
          <cell r="B2348" t="str">
            <v>POTENZA</v>
          </cell>
          <cell r="C2348" t="str">
            <v>51038</v>
          </cell>
          <cell r="D2348" t="str">
            <v>CORLETO PERTICARA</v>
          </cell>
          <cell r="E2348">
            <v>37392</v>
          </cell>
        </row>
        <row r="2349">
          <cell r="A2349" t="str">
            <v>PUGLIA - BASILICATA</v>
          </cell>
          <cell r="B2349" t="str">
            <v>POTENZA</v>
          </cell>
          <cell r="C2349" t="str">
            <v>51043</v>
          </cell>
          <cell r="D2349" t="str">
            <v>FILIANO</v>
          </cell>
          <cell r="E2349">
            <v>37392</v>
          </cell>
        </row>
        <row r="2350">
          <cell r="A2350" t="str">
            <v>PUGLIA - BASILICATA</v>
          </cell>
          <cell r="B2350" t="str">
            <v>POTENZA</v>
          </cell>
          <cell r="C2350" t="str">
            <v>51055</v>
          </cell>
          <cell r="D2350" t="str">
            <v>LAGONEGRO</v>
          </cell>
          <cell r="E2350">
            <v>37193</v>
          </cell>
        </row>
        <row r="2351">
          <cell r="A2351" t="str">
            <v>PUGLIA - BASILICATA</v>
          </cell>
          <cell r="B2351" t="str">
            <v>POTENZA</v>
          </cell>
          <cell r="C2351" t="str">
            <v>51057</v>
          </cell>
          <cell r="D2351" t="str">
            <v>LATRONICO</v>
          </cell>
          <cell r="E2351">
            <v>37392</v>
          </cell>
        </row>
        <row r="2352">
          <cell r="A2352" t="str">
            <v>PUGLIA - BASILICATA</v>
          </cell>
          <cell r="B2352" t="str">
            <v>POTENZA</v>
          </cell>
          <cell r="C2352" t="str">
            <v>51059</v>
          </cell>
          <cell r="D2352" t="str">
            <v>LAURIA INFERIORE</v>
          </cell>
          <cell r="E2352">
            <v>37392</v>
          </cell>
        </row>
        <row r="2353">
          <cell r="A2353" t="str">
            <v>PUGLIA - BASILICATA</v>
          </cell>
          <cell r="B2353" t="str">
            <v>POTENZA</v>
          </cell>
          <cell r="C2353" t="str">
            <v>51061</v>
          </cell>
          <cell r="D2353" t="str">
            <v>LAVELLO</v>
          </cell>
          <cell r="E2353">
            <v>37151</v>
          </cell>
        </row>
        <row r="2354">
          <cell r="A2354" t="str">
            <v>PUGLIA - BASILICATA</v>
          </cell>
          <cell r="B2354" t="str">
            <v>POTENZA</v>
          </cell>
          <cell r="C2354" t="str">
            <v>51062</v>
          </cell>
          <cell r="D2354" t="str">
            <v>MARATEA</v>
          </cell>
          <cell r="E2354">
            <v>37424</v>
          </cell>
        </row>
        <row r="2355">
          <cell r="A2355" t="str">
            <v>PUGLIA - BASILICATA</v>
          </cell>
          <cell r="B2355" t="str">
            <v>POTENZA</v>
          </cell>
          <cell r="C2355" t="str">
            <v>51067</v>
          </cell>
          <cell r="D2355" t="str">
            <v>MELFI</v>
          </cell>
          <cell r="E2355">
            <v>37228</v>
          </cell>
        </row>
        <row r="2356">
          <cell r="A2356" t="str">
            <v>PUGLIA - BASILICATA</v>
          </cell>
          <cell r="B2356" t="str">
            <v>POTENZA</v>
          </cell>
          <cell r="C2356" t="str">
            <v>51072</v>
          </cell>
          <cell r="D2356" t="str">
            <v>MOLITERNO</v>
          </cell>
          <cell r="E2356">
            <v>37200</v>
          </cell>
        </row>
        <row r="2357">
          <cell r="A2357" t="str">
            <v>PUGLIA - BASILICATA</v>
          </cell>
          <cell r="B2357" t="str">
            <v>POTENZA</v>
          </cell>
          <cell r="C2357" t="str">
            <v>51079</v>
          </cell>
          <cell r="D2357" t="str">
            <v>MURO LUCANO</v>
          </cell>
          <cell r="E2357">
            <v>37392</v>
          </cell>
        </row>
        <row r="2358">
          <cell r="A2358" t="str">
            <v>PUGLIA - BASILICATA</v>
          </cell>
          <cell r="B2358" t="str">
            <v>POTENZA</v>
          </cell>
          <cell r="C2358" t="str">
            <v>51097</v>
          </cell>
          <cell r="D2358" t="str">
            <v>RIONERO IN VULTURE</v>
          </cell>
          <cell r="E2358">
            <v>37104</v>
          </cell>
        </row>
        <row r="2359">
          <cell r="A2359" t="str">
            <v>PUGLIA - BASILICATA</v>
          </cell>
          <cell r="B2359" t="str">
            <v>POTENZA</v>
          </cell>
          <cell r="C2359" t="str">
            <v>51109</v>
          </cell>
          <cell r="D2359" t="str">
            <v>S. COSTANTINO ALBANESE</v>
          </cell>
          <cell r="E2359">
            <v>37392</v>
          </cell>
        </row>
        <row r="2360">
          <cell r="A2360" t="str">
            <v>PUGLIA - BASILICATA</v>
          </cell>
          <cell r="B2360" t="str">
            <v>POTENZA</v>
          </cell>
          <cell r="C2360" t="str">
            <v>51126</v>
          </cell>
          <cell r="D2360" t="str">
            <v>SENISE</v>
          </cell>
          <cell r="E2360">
            <v>37392</v>
          </cell>
        </row>
        <row r="2361">
          <cell r="A2361" t="str">
            <v>PUGLIA - BASILICATA</v>
          </cell>
          <cell r="B2361" t="str">
            <v>POTENZA</v>
          </cell>
          <cell r="C2361" t="str">
            <v>51131</v>
          </cell>
          <cell r="D2361" t="str">
            <v>TITO</v>
          </cell>
          <cell r="E2361">
            <v>37392</v>
          </cell>
        </row>
        <row r="2362">
          <cell r="A2362" t="str">
            <v>PUGLIA - BASILICATA</v>
          </cell>
          <cell r="B2362" t="str">
            <v>POTENZA</v>
          </cell>
          <cell r="C2362" t="str">
            <v>51140</v>
          </cell>
          <cell r="D2362" t="str">
            <v>VENOSA</v>
          </cell>
          <cell r="E2362">
            <v>37158</v>
          </cell>
        </row>
        <row r="2363">
          <cell r="A2363" t="str">
            <v>PUGLIA - BASILICATA</v>
          </cell>
          <cell r="B2363" t="str">
            <v>POTENZA</v>
          </cell>
          <cell r="C2363" t="str">
            <v>51169</v>
          </cell>
          <cell r="D2363" t="str">
            <v>POTENZA SUCC. 2</v>
          </cell>
          <cell r="E2363">
            <v>37392</v>
          </cell>
        </row>
        <row r="2364">
          <cell r="A2364" t="str">
            <v>PUGLIA - BASILICATA</v>
          </cell>
          <cell r="B2364" t="str">
            <v>POTENZA</v>
          </cell>
          <cell r="C2364" t="str">
            <v>51174</v>
          </cell>
          <cell r="D2364" t="str">
            <v>POTENZA SUCC. 3</v>
          </cell>
          <cell r="E2364">
            <v>37424</v>
          </cell>
        </row>
        <row r="2365">
          <cell r="A2365" t="str">
            <v>PUGLIA - BASILICATA</v>
          </cell>
          <cell r="B2365" t="str">
            <v>POTENZA</v>
          </cell>
          <cell r="C2365" t="str">
            <v>51179</v>
          </cell>
          <cell r="D2365" t="str">
            <v>POTENZA SUCC. 4</v>
          </cell>
          <cell r="E2365">
            <v>37235</v>
          </cell>
        </row>
        <row r="2366">
          <cell r="A2366" t="str">
            <v>PUGLIA - BASILICATA</v>
          </cell>
          <cell r="B2366" t="str">
            <v>POTENZA</v>
          </cell>
          <cell r="C2366" t="str">
            <v>51192</v>
          </cell>
          <cell r="D2366" t="str">
            <v>S. BRANCATO DI S. ARCANGELO</v>
          </cell>
          <cell r="E2366">
            <v>37207</v>
          </cell>
        </row>
        <row r="2367">
          <cell r="A2367" t="str">
            <v>PUGLIA - BASILICATA</v>
          </cell>
          <cell r="B2367" t="str">
            <v>TARANTO</v>
          </cell>
          <cell r="C2367" t="str">
            <v>79001</v>
          </cell>
          <cell r="D2367" t="str">
            <v>TARANTO CENTRO</v>
          </cell>
          <cell r="E2367">
            <v>37056</v>
          </cell>
        </row>
        <row r="2368">
          <cell r="A2368" t="str">
            <v>PUGLIA - BASILICATA</v>
          </cell>
          <cell r="B2368" t="str">
            <v>TARANTO</v>
          </cell>
          <cell r="C2368" t="str">
            <v>79002</v>
          </cell>
          <cell r="D2368" t="str">
            <v>AVETRANA</v>
          </cell>
          <cell r="E2368">
            <v>37228</v>
          </cell>
        </row>
        <row r="2369">
          <cell r="A2369" t="str">
            <v>PUGLIA - BASILICATA</v>
          </cell>
          <cell r="B2369" t="str">
            <v>TARANTO</v>
          </cell>
          <cell r="C2369" t="str">
            <v>79004</v>
          </cell>
          <cell r="D2369" t="str">
            <v>CASTELLANETA</v>
          </cell>
          <cell r="E2369">
            <v>37228</v>
          </cell>
        </row>
        <row r="2370">
          <cell r="A2370" t="str">
            <v>PUGLIA - BASILICATA</v>
          </cell>
          <cell r="B2370" t="str">
            <v>TARANTO</v>
          </cell>
          <cell r="C2370" t="str">
            <v>79005</v>
          </cell>
          <cell r="D2370" t="str">
            <v>CRISPIANO</v>
          </cell>
          <cell r="E2370">
            <v>37242</v>
          </cell>
        </row>
        <row r="2371">
          <cell r="A2371" t="str">
            <v>PUGLIA - BASILICATA</v>
          </cell>
          <cell r="B2371" t="str">
            <v>TARANTO</v>
          </cell>
          <cell r="C2371" t="str">
            <v>79007</v>
          </cell>
          <cell r="D2371" t="str">
            <v>FRAGAGNANO</v>
          </cell>
          <cell r="E2371">
            <v>37193</v>
          </cell>
        </row>
        <row r="2372">
          <cell r="A2372" t="str">
            <v>PUGLIA - BASILICATA</v>
          </cell>
          <cell r="B2372" t="str">
            <v>TARANTO</v>
          </cell>
          <cell r="C2372" t="str">
            <v>79008</v>
          </cell>
          <cell r="D2372" t="str">
            <v>GINOSA</v>
          </cell>
          <cell r="E2372">
            <v>37193</v>
          </cell>
        </row>
        <row r="2373">
          <cell r="A2373" t="str">
            <v>PUGLIA - BASILICATA</v>
          </cell>
          <cell r="B2373" t="str">
            <v>TARANTO</v>
          </cell>
          <cell r="C2373" t="str">
            <v>79009</v>
          </cell>
          <cell r="D2373" t="str">
            <v>GROTTAGLIE</v>
          </cell>
          <cell r="E2373">
            <v>37200</v>
          </cell>
        </row>
        <row r="2374">
          <cell r="A2374" t="str">
            <v>PUGLIA - BASILICATA</v>
          </cell>
          <cell r="B2374" t="str">
            <v>TARANTO</v>
          </cell>
          <cell r="C2374" t="str">
            <v>79010</v>
          </cell>
          <cell r="D2374" t="str">
            <v>LATERZA</v>
          </cell>
          <cell r="E2374">
            <v>37385</v>
          </cell>
        </row>
        <row r="2375">
          <cell r="A2375" t="str">
            <v>PUGLIA - BASILICATA</v>
          </cell>
          <cell r="B2375" t="str">
            <v>TARANTO</v>
          </cell>
          <cell r="C2375" t="str">
            <v>79012</v>
          </cell>
          <cell r="D2375" t="str">
            <v>LIZZANO</v>
          </cell>
          <cell r="E2375">
            <v>37392</v>
          </cell>
        </row>
        <row r="2376">
          <cell r="A2376" t="str">
            <v>PUGLIA - BASILICATA</v>
          </cell>
          <cell r="B2376" t="str">
            <v>TARANTO</v>
          </cell>
          <cell r="C2376" t="str">
            <v>79013</v>
          </cell>
          <cell r="D2376" t="str">
            <v>MANDURIA</v>
          </cell>
          <cell r="E2376">
            <v>37104</v>
          </cell>
        </row>
        <row r="2377">
          <cell r="A2377" t="str">
            <v>PUGLIA - BASILICATA</v>
          </cell>
          <cell r="B2377" t="str">
            <v>TARANTO</v>
          </cell>
          <cell r="C2377" t="str">
            <v>79014</v>
          </cell>
          <cell r="D2377" t="str">
            <v>MARTINA FRANCA</v>
          </cell>
          <cell r="E2377">
            <v>37385</v>
          </cell>
        </row>
        <row r="2378">
          <cell r="A2378" t="str">
            <v>PUGLIA - BASILICATA</v>
          </cell>
          <cell r="B2378" t="str">
            <v>TARANTO</v>
          </cell>
          <cell r="C2378" t="str">
            <v>79015</v>
          </cell>
          <cell r="D2378" t="str">
            <v>MARUGGIO</v>
          </cell>
          <cell r="E2378">
            <v>37438</v>
          </cell>
        </row>
        <row r="2379">
          <cell r="A2379" t="str">
            <v>PUGLIA - BASILICATA</v>
          </cell>
          <cell r="B2379" t="str">
            <v>TARANTO</v>
          </cell>
          <cell r="C2379" t="str">
            <v>79016</v>
          </cell>
          <cell r="D2379" t="str">
            <v>MASSAFRA</v>
          </cell>
          <cell r="E2379">
            <v>37144</v>
          </cell>
        </row>
        <row r="2380">
          <cell r="A2380" t="str">
            <v>PUGLIA - BASILICATA</v>
          </cell>
          <cell r="B2380" t="str">
            <v>TARANTO</v>
          </cell>
          <cell r="C2380" t="str">
            <v>79020</v>
          </cell>
          <cell r="D2380" t="str">
            <v>MOTTOLA</v>
          </cell>
          <cell r="E2380">
            <v>37207</v>
          </cell>
        </row>
        <row r="2381">
          <cell r="A2381" t="str">
            <v>PUGLIA - BASILICATA</v>
          </cell>
          <cell r="B2381" t="str">
            <v>TARANTO</v>
          </cell>
          <cell r="C2381" t="str">
            <v>79022</v>
          </cell>
          <cell r="D2381" t="str">
            <v>PALAGIANO</v>
          </cell>
          <cell r="E2381">
            <v>37385</v>
          </cell>
        </row>
        <row r="2382">
          <cell r="A2382" t="str">
            <v>PUGLIA - BASILICATA</v>
          </cell>
          <cell r="B2382" t="str">
            <v>TARANTO</v>
          </cell>
          <cell r="C2382" t="str">
            <v>79023</v>
          </cell>
          <cell r="D2382" t="str">
            <v>PULSANO</v>
          </cell>
          <cell r="E2382">
            <v>37151</v>
          </cell>
        </row>
        <row r="2383">
          <cell r="A2383" t="str">
            <v>PUGLIA - BASILICATA</v>
          </cell>
          <cell r="B2383" t="str">
            <v>TARANTO</v>
          </cell>
          <cell r="C2383" t="str">
            <v>79026</v>
          </cell>
          <cell r="D2383" t="str">
            <v>S. GIORGIO JONICO</v>
          </cell>
          <cell r="E2383">
            <v>37399</v>
          </cell>
        </row>
        <row r="2384">
          <cell r="A2384" t="str">
            <v>PUGLIA - BASILICATA</v>
          </cell>
          <cell r="B2384" t="str">
            <v>TARANTO</v>
          </cell>
          <cell r="C2384" t="str">
            <v>79027</v>
          </cell>
          <cell r="D2384" t="str">
            <v>S. MARZANO DI S. GIUSEPPE</v>
          </cell>
          <cell r="E2384">
            <v>37200</v>
          </cell>
        </row>
        <row r="2385">
          <cell r="A2385" t="str">
            <v>PUGLIA - BASILICATA</v>
          </cell>
          <cell r="B2385" t="str">
            <v>TARANTO</v>
          </cell>
          <cell r="C2385" t="str">
            <v>79028</v>
          </cell>
          <cell r="D2385" t="str">
            <v>SAVA</v>
          </cell>
          <cell r="E2385">
            <v>37385</v>
          </cell>
        </row>
        <row r="2386">
          <cell r="A2386" t="str">
            <v>PUGLIA - BASILICATA</v>
          </cell>
          <cell r="B2386" t="str">
            <v>TARANTO</v>
          </cell>
          <cell r="C2386" t="str">
            <v>79029</v>
          </cell>
          <cell r="D2386" t="str">
            <v>STATTE</v>
          </cell>
          <cell r="E2386">
            <v>37104</v>
          </cell>
        </row>
        <row r="2387">
          <cell r="A2387" t="str">
            <v>PUGLIA - BASILICATA</v>
          </cell>
          <cell r="B2387" t="str">
            <v>TARANTO</v>
          </cell>
          <cell r="C2387" t="str">
            <v>79030</v>
          </cell>
          <cell r="D2387" t="str">
            <v>TALSANO</v>
          </cell>
          <cell r="E2387">
            <v>37151</v>
          </cell>
        </row>
        <row r="2388">
          <cell r="A2388" t="str">
            <v>PUGLIA - BASILICATA</v>
          </cell>
          <cell r="B2388" t="str">
            <v>TARANTO</v>
          </cell>
          <cell r="C2388" t="str">
            <v>79033</v>
          </cell>
          <cell r="D2388" t="str">
            <v>TARANTO SUCC. 3</v>
          </cell>
          <cell r="E2388">
            <v>37392</v>
          </cell>
        </row>
        <row r="2389">
          <cell r="A2389" t="str">
            <v>PUGLIA - BASILICATA</v>
          </cell>
          <cell r="B2389" t="str">
            <v>TARANTO</v>
          </cell>
          <cell r="C2389" t="str">
            <v>79034</v>
          </cell>
          <cell r="D2389" t="str">
            <v>TARANTO SUCC. 4</v>
          </cell>
          <cell r="E2389">
            <v>37392</v>
          </cell>
        </row>
        <row r="2390">
          <cell r="A2390" t="str">
            <v>PUGLIA - BASILICATA</v>
          </cell>
          <cell r="B2390" t="str">
            <v>TARANTO</v>
          </cell>
          <cell r="C2390" t="str">
            <v>79038</v>
          </cell>
          <cell r="D2390" t="str">
            <v>TARANTO SUCC. 5</v>
          </cell>
          <cell r="E2390">
            <v>37158</v>
          </cell>
        </row>
        <row r="2391">
          <cell r="A2391" t="str">
            <v>PUGLIA - BASILICATA</v>
          </cell>
          <cell r="B2391" t="str">
            <v>TARANTO</v>
          </cell>
          <cell r="C2391" t="str">
            <v>79049</v>
          </cell>
          <cell r="D2391" t="str">
            <v>TARANTO SUCC. 9</v>
          </cell>
          <cell r="E2391">
            <v>37207</v>
          </cell>
        </row>
        <row r="2392">
          <cell r="A2392" t="str">
            <v>PUGLIA - BASILICATA</v>
          </cell>
          <cell r="B2392" t="str">
            <v>TARANTO</v>
          </cell>
          <cell r="C2392" t="str">
            <v>79050</v>
          </cell>
          <cell r="D2392" t="str">
            <v>S. VITO</v>
          </cell>
          <cell r="E2392">
            <v>37399</v>
          </cell>
        </row>
        <row r="2393">
          <cell r="A2393" t="str">
            <v>PUGLIA - BASILICATA</v>
          </cell>
          <cell r="B2393" t="str">
            <v>TARANTO</v>
          </cell>
          <cell r="C2393" t="str">
            <v>79051</v>
          </cell>
          <cell r="D2393" t="str">
            <v>TARANTO SUCC. 10</v>
          </cell>
          <cell r="E2393">
            <v>37235</v>
          </cell>
        </row>
        <row r="2394">
          <cell r="A2394" t="str">
            <v>PUGLIA - BASILICATA</v>
          </cell>
          <cell r="B2394" t="str">
            <v>TARANTO</v>
          </cell>
          <cell r="C2394" t="str">
            <v>79052</v>
          </cell>
          <cell r="D2394" t="str">
            <v>TARANTO SUCC. 11</v>
          </cell>
          <cell r="E2394">
            <v>37385</v>
          </cell>
        </row>
        <row r="2395">
          <cell r="A2395" t="str">
            <v>PUGLIA - BASILICATA</v>
          </cell>
          <cell r="B2395" t="str">
            <v>TARANTO</v>
          </cell>
          <cell r="C2395" t="str">
            <v>79056</v>
          </cell>
          <cell r="D2395" t="str">
            <v>MARTINA FRANCA SUCC. 1</v>
          </cell>
          <cell r="E2395">
            <v>37399</v>
          </cell>
        </row>
        <row r="2396">
          <cell r="A2396" t="str">
            <v>PUGLIA - BASILICATA</v>
          </cell>
          <cell r="B2396" t="str">
            <v>TARANTO</v>
          </cell>
          <cell r="C2396" t="str">
            <v>79058</v>
          </cell>
          <cell r="D2396" t="str">
            <v>TARANTO PAOLO VI</v>
          </cell>
          <cell r="E2396">
            <v>37392</v>
          </cell>
        </row>
        <row r="2397">
          <cell r="A2397" t="str">
            <v>PUGLIA - BASILICATA</v>
          </cell>
          <cell r="B2397" t="str">
            <v>TARANTO</v>
          </cell>
          <cell r="C2397" t="str">
            <v>79061</v>
          </cell>
          <cell r="D2397" t="str">
            <v>GROTTAGLIE SUCC. 1</v>
          </cell>
          <cell r="E2397">
            <v>37158</v>
          </cell>
        </row>
        <row r="2398">
          <cell r="A2398" t="str">
            <v>PUGLIA - BASILICATA</v>
          </cell>
          <cell r="B2398" t="str">
            <v>TARANTO</v>
          </cell>
          <cell r="C2398" t="str">
            <v>79063</v>
          </cell>
          <cell r="D2398" t="str">
            <v>MARTINA FRANCA SUCC. 2</v>
          </cell>
          <cell r="E2398">
            <v>37235</v>
          </cell>
        </row>
        <row r="2399">
          <cell r="A2399" t="str">
            <v>PUGLIA - BASILICATA</v>
          </cell>
          <cell r="B2399" t="str">
            <v>TARANTO</v>
          </cell>
          <cell r="C2399" t="str">
            <v>79065</v>
          </cell>
          <cell r="D2399" t="str">
            <v>MANDURIA SUCC. 1</v>
          </cell>
          <cell r="E2399">
            <v>37144</v>
          </cell>
        </row>
        <row r="2400">
          <cell r="A2400" t="str">
            <v>SARDEGNA</v>
          </cell>
          <cell r="B2400" t="str">
            <v>CAGLIARI</v>
          </cell>
          <cell r="C2400" t="str">
            <v>13001</v>
          </cell>
          <cell r="D2400" t="str">
            <v>CAGLIARI CENTRO</v>
          </cell>
          <cell r="E2400">
            <v>37104</v>
          </cell>
        </row>
        <row r="2401">
          <cell r="A2401" t="str">
            <v>SARDEGNA</v>
          </cell>
          <cell r="B2401" t="str">
            <v>CAGLIARI</v>
          </cell>
          <cell r="C2401" t="str">
            <v>13007</v>
          </cell>
          <cell r="D2401" t="str">
            <v>ARBUS</v>
          </cell>
          <cell r="E2401">
            <v>37228</v>
          </cell>
        </row>
        <row r="2402">
          <cell r="A2402" t="str">
            <v>SARDEGNA</v>
          </cell>
          <cell r="B2402" t="str">
            <v>CAGLIARI</v>
          </cell>
          <cell r="C2402" t="str">
            <v>13010</v>
          </cell>
          <cell r="D2402" t="str">
            <v>ASSEMINI</v>
          </cell>
          <cell r="E2402">
            <v>37104</v>
          </cell>
        </row>
        <row r="2403">
          <cell r="A2403" t="str">
            <v>SARDEGNA</v>
          </cell>
          <cell r="B2403" t="str">
            <v>CAGLIARI</v>
          </cell>
          <cell r="C2403" t="str">
            <v>13030</v>
          </cell>
          <cell r="D2403" t="str">
            <v>CAGLIARI SUCC. 1</v>
          </cell>
          <cell r="E2403">
            <v>37193</v>
          </cell>
        </row>
        <row r="2404">
          <cell r="A2404" t="str">
            <v>SARDEGNA</v>
          </cell>
          <cell r="B2404" t="str">
            <v>CAGLIARI</v>
          </cell>
          <cell r="C2404" t="str">
            <v>13031</v>
          </cell>
          <cell r="D2404" t="str">
            <v>CAGLIARI SUCC. 2</v>
          </cell>
          <cell r="E2404">
            <v>37104</v>
          </cell>
        </row>
        <row r="2405">
          <cell r="A2405" t="str">
            <v>SARDEGNA</v>
          </cell>
          <cell r="B2405" t="str">
            <v>CAGLIARI</v>
          </cell>
          <cell r="C2405" t="str">
            <v>13033</v>
          </cell>
          <cell r="D2405" t="str">
            <v>CAPOTERRA</v>
          </cell>
          <cell r="E2405">
            <v>37104</v>
          </cell>
        </row>
        <row r="2406">
          <cell r="A2406" t="str">
            <v>SARDEGNA</v>
          </cell>
          <cell r="B2406" t="str">
            <v>CAGLIARI</v>
          </cell>
          <cell r="C2406" t="str">
            <v>13034</v>
          </cell>
          <cell r="D2406" t="str">
            <v>CARLOFORTE</v>
          </cell>
          <cell r="E2406">
            <v>37235</v>
          </cell>
        </row>
        <row r="2407">
          <cell r="A2407" t="str">
            <v>SARDEGNA</v>
          </cell>
          <cell r="B2407" t="str">
            <v>CAGLIARI</v>
          </cell>
          <cell r="C2407" t="str">
            <v>13039</v>
          </cell>
          <cell r="D2407" t="str">
            <v>DECIMOMANNU</v>
          </cell>
          <cell r="E2407">
            <v>37193</v>
          </cell>
        </row>
        <row r="2408">
          <cell r="A2408" t="str">
            <v>SARDEGNA</v>
          </cell>
          <cell r="B2408" t="str">
            <v>CAGLIARI</v>
          </cell>
          <cell r="C2408" t="str">
            <v>13041</v>
          </cell>
          <cell r="D2408" t="str">
            <v>DOLIANOVA</v>
          </cell>
          <cell r="E2408">
            <v>37235</v>
          </cell>
        </row>
        <row r="2409">
          <cell r="A2409" t="str">
            <v>SARDEGNA</v>
          </cell>
          <cell r="B2409" t="str">
            <v>CAGLIARI</v>
          </cell>
          <cell r="C2409" t="str">
            <v>13043</v>
          </cell>
          <cell r="D2409" t="str">
            <v>DOMUSNOVAS</v>
          </cell>
          <cell r="E2409">
            <v>37200</v>
          </cell>
        </row>
        <row r="2410">
          <cell r="A2410" t="str">
            <v>SARDEGNA</v>
          </cell>
          <cell r="B2410" t="str">
            <v>CAGLIARI</v>
          </cell>
          <cell r="C2410" t="str">
            <v>13046</v>
          </cell>
          <cell r="D2410" t="str">
            <v>ELMAS</v>
          </cell>
          <cell r="E2410">
            <v>37235</v>
          </cell>
        </row>
        <row r="2411">
          <cell r="A2411" t="str">
            <v>SARDEGNA</v>
          </cell>
          <cell r="B2411" t="str">
            <v>CAGLIARI</v>
          </cell>
          <cell r="C2411" t="str">
            <v>13050</v>
          </cell>
          <cell r="D2411" t="str">
            <v>FLUMINIMAGGIORE</v>
          </cell>
          <cell r="E2411">
            <v>37424</v>
          </cell>
        </row>
        <row r="2412">
          <cell r="A2412" t="str">
            <v>SARDEGNA</v>
          </cell>
          <cell r="B2412" t="str">
            <v>CAGLIARI</v>
          </cell>
          <cell r="C2412" t="str">
            <v>13060</v>
          </cell>
          <cell r="D2412" t="str">
            <v>GONNESA</v>
          </cell>
          <cell r="E2412">
            <v>37228</v>
          </cell>
        </row>
        <row r="2413">
          <cell r="A2413" t="str">
            <v>SARDEGNA</v>
          </cell>
          <cell r="B2413" t="str">
            <v>CAGLIARI</v>
          </cell>
          <cell r="C2413" t="str">
            <v>13062</v>
          </cell>
          <cell r="D2413" t="str">
            <v>GONNOSFANADIGA</v>
          </cell>
          <cell r="E2413">
            <v>37235</v>
          </cell>
        </row>
        <row r="2414">
          <cell r="A2414" t="str">
            <v>SARDEGNA</v>
          </cell>
          <cell r="B2414" t="str">
            <v>CAGLIARI</v>
          </cell>
          <cell r="C2414" t="str">
            <v>13064</v>
          </cell>
          <cell r="D2414" t="str">
            <v>GUASILA</v>
          </cell>
          <cell r="E2414">
            <v>37424</v>
          </cell>
        </row>
        <row r="2415">
          <cell r="A2415" t="str">
            <v>SARDEGNA</v>
          </cell>
          <cell r="B2415" t="str">
            <v>CAGLIARI</v>
          </cell>
          <cell r="C2415" t="str">
            <v>13065</v>
          </cell>
          <cell r="D2415" t="str">
            <v>GUSPINI</v>
          </cell>
          <cell r="E2415">
            <v>37207</v>
          </cell>
        </row>
        <row r="2416">
          <cell r="A2416" t="str">
            <v>SARDEGNA</v>
          </cell>
          <cell r="B2416" t="str">
            <v>CAGLIARI</v>
          </cell>
          <cell r="C2416" t="str">
            <v>13067</v>
          </cell>
          <cell r="D2416" t="str">
            <v>IGLESIAS</v>
          </cell>
          <cell r="E2416">
            <v>37158</v>
          </cell>
        </row>
        <row r="2417">
          <cell r="A2417" t="str">
            <v>SARDEGNA</v>
          </cell>
          <cell r="B2417" t="str">
            <v>CAGLIARI</v>
          </cell>
          <cell r="C2417" t="str">
            <v>13076</v>
          </cell>
          <cell r="D2417" t="str">
            <v>MANDAS</v>
          </cell>
          <cell r="E2417">
            <v>37424</v>
          </cell>
        </row>
        <row r="2418">
          <cell r="A2418" t="str">
            <v>SARDEGNA</v>
          </cell>
          <cell r="B2418" t="str">
            <v>CAGLIARI</v>
          </cell>
          <cell r="C2418" t="str">
            <v>13083</v>
          </cell>
          <cell r="D2418" t="str">
            <v>MONASTIR</v>
          </cell>
          <cell r="E2418">
            <v>37207</v>
          </cell>
        </row>
        <row r="2419">
          <cell r="A2419" t="str">
            <v>SARDEGNA</v>
          </cell>
          <cell r="B2419" t="str">
            <v>CAGLIARI</v>
          </cell>
          <cell r="C2419" t="str">
            <v>13084</v>
          </cell>
          <cell r="D2419" t="str">
            <v>MONSERRATO</v>
          </cell>
          <cell r="E2419">
            <v>37151</v>
          </cell>
        </row>
        <row r="2420">
          <cell r="A2420" t="str">
            <v>SARDEGNA</v>
          </cell>
          <cell r="B2420" t="str">
            <v>CAGLIARI</v>
          </cell>
          <cell r="C2420" t="str">
            <v>13087</v>
          </cell>
          <cell r="D2420" t="str">
            <v>MURAVERA</v>
          </cell>
          <cell r="E2420">
            <v>37200</v>
          </cell>
        </row>
        <row r="2421">
          <cell r="A2421" t="str">
            <v>SARDEGNA</v>
          </cell>
          <cell r="B2421" t="str">
            <v>CAGLIARI</v>
          </cell>
          <cell r="C2421" t="str">
            <v>13097</v>
          </cell>
          <cell r="D2421" t="str">
            <v>NURAMINIS</v>
          </cell>
          <cell r="E2421">
            <v>37424</v>
          </cell>
        </row>
        <row r="2422">
          <cell r="A2422" t="str">
            <v>SARDEGNA</v>
          </cell>
          <cell r="B2422" t="str">
            <v>CAGLIARI</v>
          </cell>
          <cell r="C2422" t="str">
            <v>13108</v>
          </cell>
          <cell r="D2422" t="str">
            <v>PIRRI</v>
          </cell>
          <cell r="E2422">
            <v>37144</v>
          </cell>
        </row>
        <row r="2423">
          <cell r="A2423" t="str">
            <v>SARDEGNA</v>
          </cell>
          <cell r="B2423" t="str">
            <v>CAGLIARI</v>
          </cell>
          <cell r="C2423" t="str">
            <v>13109</v>
          </cell>
          <cell r="D2423" t="str">
            <v>PORTOSCUSO</v>
          </cell>
          <cell r="E2423">
            <v>37228</v>
          </cell>
        </row>
        <row r="2424">
          <cell r="A2424" t="str">
            <v>SARDEGNA</v>
          </cell>
          <cell r="B2424" t="str">
            <v>CAGLIARI</v>
          </cell>
          <cell r="C2424" t="str">
            <v>13110</v>
          </cell>
          <cell r="D2424" t="str">
            <v>PULA</v>
          </cell>
          <cell r="E2424">
            <v>37207</v>
          </cell>
        </row>
        <row r="2425">
          <cell r="A2425" t="str">
            <v>SARDEGNA</v>
          </cell>
          <cell r="B2425" t="str">
            <v>CAGLIARI</v>
          </cell>
          <cell r="C2425" t="str">
            <v>13111</v>
          </cell>
          <cell r="D2425" t="str">
            <v>QUARTU S. ELENA</v>
          </cell>
          <cell r="E2425">
            <v>37158</v>
          </cell>
        </row>
        <row r="2426">
          <cell r="A2426" t="str">
            <v>SARDEGNA</v>
          </cell>
          <cell r="B2426" t="str">
            <v>CAGLIARI</v>
          </cell>
          <cell r="C2426" t="str">
            <v>13112</v>
          </cell>
          <cell r="D2426" t="str">
            <v>QUARTUCCIU</v>
          </cell>
          <cell r="E2426">
            <v>37228</v>
          </cell>
        </row>
        <row r="2427">
          <cell r="A2427" t="str">
            <v>SARDEGNA</v>
          </cell>
          <cell r="B2427" t="str">
            <v>CAGLIARI</v>
          </cell>
          <cell r="C2427" t="str">
            <v>13116</v>
          </cell>
          <cell r="D2427" t="str">
            <v>SAMASSI</v>
          </cell>
          <cell r="E2427">
            <v>37228</v>
          </cell>
        </row>
        <row r="2428">
          <cell r="A2428" t="str">
            <v>SARDEGNA</v>
          </cell>
          <cell r="B2428" t="str">
            <v>CAGLIARI</v>
          </cell>
          <cell r="C2428" t="str">
            <v>13118</v>
          </cell>
          <cell r="D2428" t="str">
            <v>CAGLIARI SUCC. 4</v>
          </cell>
          <cell r="E2428">
            <v>37235</v>
          </cell>
        </row>
        <row r="2429">
          <cell r="A2429" t="str">
            <v>SARDEGNA</v>
          </cell>
          <cell r="B2429" t="str">
            <v>CAGLIARI</v>
          </cell>
          <cell r="C2429" t="str">
            <v>13119</v>
          </cell>
          <cell r="D2429" t="str">
            <v>S. GAVINO MONREALE</v>
          </cell>
          <cell r="E2429">
            <v>37144</v>
          </cell>
        </row>
        <row r="2430">
          <cell r="A2430" t="str">
            <v>SARDEGNA</v>
          </cell>
          <cell r="B2430" t="str">
            <v>CAGLIARI</v>
          </cell>
          <cell r="C2430" t="str">
            <v>13120</v>
          </cell>
          <cell r="D2430" t="str">
            <v>S. GIOVANNI SUERGIU</v>
          </cell>
          <cell r="E2430">
            <v>37235</v>
          </cell>
        </row>
        <row r="2431">
          <cell r="A2431" t="str">
            <v>SARDEGNA</v>
          </cell>
          <cell r="B2431" t="str">
            <v>CAGLIARI</v>
          </cell>
          <cell r="C2431" t="str">
            <v>13121</v>
          </cell>
          <cell r="D2431" t="str">
            <v>SANLURI</v>
          </cell>
          <cell r="E2431">
            <v>37104</v>
          </cell>
        </row>
        <row r="2432">
          <cell r="A2432" t="str">
            <v>SARDEGNA</v>
          </cell>
          <cell r="B2432" t="str">
            <v>CAGLIARI</v>
          </cell>
          <cell r="C2432" t="str">
            <v>13126</v>
          </cell>
          <cell r="D2432" t="str">
            <v>S. ANTIOCO</v>
          </cell>
          <cell r="E2432">
            <v>37158</v>
          </cell>
        </row>
        <row r="2433">
          <cell r="A2433" t="str">
            <v>SARDEGNA</v>
          </cell>
          <cell r="B2433" t="str">
            <v>CAGLIARI</v>
          </cell>
          <cell r="C2433" t="str">
            <v>13130</v>
          </cell>
          <cell r="D2433" t="str">
            <v>SARDARA</v>
          </cell>
          <cell r="E2433">
            <v>37200</v>
          </cell>
        </row>
        <row r="2434">
          <cell r="A2434" t="str">
            <v>SARDEGNA</v>
          </cell>
          <cell r="B2434" t="str">
            <v>CAGLIARI</v>
          </cell>
          <cell r="C2434" t="str">
            <v>13131</v>
          </cell>
          <cell r="D2434" t="str">
            <v>SARROCH</v>
          </cell>
          <cell r="E2434">
            <v>37151</v>
          </cell>
        </row>
        <row r="2435">
          <cell r="A2435" t="str">
            <v>SARDEGNA</v>
          </cell>
          <cell r="B2435" t="str">
            <v>CAGLIARI</v>
          </cell>
          <cell r="C2435" t="str">
            <v>13135</v>
          </cell>
          <cell r="D2435" t="str">
            <v>SELARGIUS</v>
          </cell>
          <cell r="E2435">
            <v>37151</v>
          </cell>
        </row>
        <row r="2436">
          <cell r="A2436" t="str">
            <v>SARDEGNA</v>
          </cell>
          <cell r="B2436" t="str">
            <v>CAGLIARI</v>
          </cell>
          <cell r="C2436" t="str">
            <v>13139</v>
          </cell>
          <cell r="D2436" t="str">
            <v>SENORBI'</v>
          </cell>
          <cell r="E2436">
            <v>37228</v>
          </cell>
        </row>
        <row r="2437">
          <cell r="A2437" t="str">
            <v>SARDEGNA</v>
          </cell>
          <cell r="B2437" t="str">
            <v>CAGLIARI</v>
          </cell>
          <cell r="C2437" t="str">
            <v>13140</v>
          </cell>
          <cell r="D2437" t="str">
            <v>SERBARIU</v>
          </cell>
          <cell r="E2437">
            <v>37200</v>
          </cell>
        </row>
        <row r="2438">
          <cell r="A2438" t="str">
            <v>SARDEGNA</v>
          </cell>
          <cell r="B2438" t="str">
            <v>CAGLIARI</v>
          </cell>
          <cell r="C2438" t="str">
            <v>13141</v>
          </cell>
          <cell r="D2438" t="str">
            <v>SERRAMANNA</v>
          </cell>
          <cell r="E2438">
            <v>37158</v>
          </cell>
        </row>
        <row r="2439">
          <cell r="A2439" t="str">
            <v>SARDEGNA</v>
          </cell>
          <cell r="B2439" t="str">
            <v>CAGLIARI</v>
          </cell>
          <cell r="C2439" t="str">
            <v>13142</v>
          </cell>
          <cell r="D2439" t="str">
            <v>SERRENTI</v>
          </cell>
          <cell r="E2439">
            <v>37235</v>
          </cell>
        </row>
        <row r="2440">
          <cell r="A2440" t="str">
            <v>SARDEGNA</v>
          </cell>
          <cell r="B2440" t="str">
            <v>CAGLIARI</v>
          </cell>
          <cell r="C2440" t="str">
            <v>13144</v>
          </cell>
          <cell r="D2440" t="str">
            <v>SESTU</v>
          </cell>
          <cell r="E2440">
            <v>37228</v>
          </cell>
        </row>
        <row r="2441">
          <cell r="A2441" t="str">
            <v>SARDEGNA</v>
          </cell>
          <cell r="B2441" t="str">
            <v>CAGLIARI</v>
          </cell>
          <cell r="C2441" t="str">
            <v>13145</v>
          </cell>
          <cell r="D2441" t="str">
            <v>SETTIMO S. PIETRO</v>
          </cell>
          <cell r="E2441">
            <v>37235</v>
          </cell>
        </row>
        <row r="2442">
          <cell r="A2442" t="str">
            <v>SARDEGNA</v>
          </cell>
          <cell r="B2442" t="str">
            <v>CAGLIARI</v>
          </cell>
          <cell r="C2442" t="str">
            <v>13150</v>
          </cell>
          <cell r="D2442" t="str">
            <v>SILIQUA</v>
          </cell>
          <cell r="E2442">
            <v>37424</v>
          </cell>
        </row>
        <row r="2443">
          <cell r="A2443" t="str">
            <v>SARDEGNA</v>
          </cell>
          <cell r="B2443" t="str">
            <v>CAGLIARI</v>
          </cell>
          <cell r="C2443" t="str">
            <v>13154</v>
          </cell>
          <cell r="D2443" t="str">
            <v>SINNAI</v>
          </cell>
          <cell r="E2443">
            <v>37151</v>
          </cell>
        </row>
        <row r="2444">
          <cell r="A2444" t="str">
            <v>SARDEGNA</v>
          </cell>
          <cell r="B2444" t="str">
            <v>CAGLIARI</v>
          </cell>
          <cell r="C2444" t="str">
            <v>13165</v>
          </cell>
          <cell r="D2444" t="str">
            <v>TEULADA</v>
          </cell>
          <cell r="E2444">
            <v>37424</v>
          </cell>
        </row>
        <row r="2445">
          <cell r="A2445" t="str">
            <v>SARDEGNA</v>
          </cell>
          <cell r="B2445" t="str">
            <v>CAGLIARI</v>
          </cell>
          <cell r="C2445" t="str">
            <v>13181</v>
          </cell>
          <cell r="D2445" t="str">
            <v>VILLACIDRO</v>
          </cell>
          <cell r="E2445">
            <v>37158</v>
          </cell>
        </row>
        <row r="2446">
          <cell r="A2446" t="str">
            <v>SARDEGNA</v>
          </cell>
          <cell r="B2446" t="str">
            <v>CAGLIARI</v>
          </cell>
          <cell r="C2446" t="str">
            <v>13184</v>
          </cell>
          <cell r="D2446" t="str">
            <v>VILLAMASSARGIA</v>
          </cell>
          <cell r="E2446">
            <v>37158</v>
          </cell>
        </row>
        <row r="2447">
          <cell r="A2447" t="str">
            <v>SARDEGNA</v>
          </cell>
          <cell r="B2447" t="str">
            <v>CAGLIARI</v>
          </cell>
          <cell r="C2447" t="str">
            <v>13187</v>
          </cell>
          <cell r="D2447" t="str">
            <v>VILLAPUTZU</v>
          </cell>
          <cell r="E2447">
            <v>37228</v>
          </cell>
        </row>
        <row r="2448">
          <cell r="A2448" t="str">
            <v>SARDEGNA</v>
          </cell>
          <cell r="B2448" t="str">
            <v>CAGLIARI</v>
          </cell>
          <cell r="C2448" t="str">
            <v>13189</v>
          </cell>
          <cell r="D2448" t="str">
            <v>VILLASIMIUS</v>
          </cell>
          <cell r="E2448">
            <v>37424</v>
          </cell>
        </row>
        <row r="2449">
          <cell r="A2449" t="str">
            <v>SARDEGNA</v>
          </cell>
          <cell r="B2449" t="str">
            <v>CAGLIARI</v>
          </cell>
          <cell r="C2449" t="str">
            <v>13190</v>
          </cell>
          <cell r="D2449" t="str">
            <v>VILLASOR</v>
          </cell>
          <cell r="E2449">
            <v>37144</v>
          </cell>
        </row>
        <row r="2450">
          <cell r="A2450" t="str">
            <v>SARDEGNA</v>
          </cell>
          <cell r="B2450" t="str">
            <v>CAGLIARI</v>
          </cell>
          <cell r="C2450" t="str">
            <v>13210</v>
          </cell>
          <cell r="D2450" t="str">
            <v>MARACALAGONIS</v>
          </cell>
          <cell r="E2450">
            <v>37158</v>
          </cell>
        </row>
        <row r="2451">
          <cell r="A2451" t="str">
            <v>SARDEGNA</v>
          </cell>
          <cell r="B2451" t="str">
            <v>CAGLIARI</v>
          </cell>
          <cell r="C2451" t="str">
            <v>13218</v>
          </cell>
          <cell r="D2451" t="str">
            <v>S. SPERATE</v>
          </cell>
          <cell r="E2451">
            <v>37200</v>
          </cell>
        </row>
        <row r="2452">
          <cell r="A2452" t="str">
            <v>SARDEGNA</v>
          </cell>
          <cell r="B2452" t="str">
            <v>CAGLIARI</v>
          </cell>
          <cell r="C2452" t="str">
            <v>13225</v>
          </cell>
          <cell r="D2452" t="str">
            <v>UTA</v>
          </cell>
          <cell r="E2452">
            <v>37193</v>
          </cell>
        </row>
        <row r="2453">
          <cell r="A2453" t="str">
            <v>SARDEGNA</v>
          </cell>
          <cell r="B2453" t="str">
            <v>CAGLIARI</v>
          </cell>
          <cell r="C2453" t="str">
            <v>13242</v>
          </cell>
          <cell r="D2453" t="str">
            <v>CAGLIARI SUCC. 5</v>
          </cell>
          <cell r="E2453">
            <v>37151</v>
          </cell>
        </row>
        <row r="2454">
          <cell r="A2454" t="str">
            <v>SARDEGNA</v>
          </cell>
          <cell r="B2454" t="str">
            <v>CAGLIARI</v>
          </cell>
          <cell r="C2454" t="str">
            <v>13279</v>
          </cell>
          <cell r="D2454" t="str">
            <v>CAGLIARI SUCC. 6</v>
          </cell>
          <cell r="E2454">
            <v>37235</v>
          </cell>
        </row>
        <row r="2455">
          <cell r="A2455" t="str">
            <v>SARDEGNA</v>
          </cell>
          <cell r="B2455" t="str">
            <v>CAGLIARI</v>
          </cell>
          <cell r="C2455" t="str">
            <v>13288</v>
          </cell>
          <cell r="D2455" t="str">
            <v>CARBONIA</v>
          </cell>
          <cell r="E2455">
            <v>37104</v>
          </cell>
        </row>
        <row r="2456">
          <cell r="A2456" t="str">
            <v>SARDEGNA</v>
          </cell>
          <cell r="B2456" t="str">
            <v>CAGLIARI</v>
          </cell>
          <cell r="C2456" t="str">
            <v>13289</v>
          </cell>
          <cell r="D2456" t="str">
            <v>CARBONIA SUCC. 1</v>
          </cell>
          <cell r="E2456">
            <v>37193</v>
          </cell>
        </row>
        <row r="2457">
          <cell r="A2457" t="str">
            <v>SARDEGNA</v>
          </cell>
          <cell r="B2457" t="str">
            <v>CAGLIARI</v>
          </cell>
          <cell r="C2457" t="str">
            <v>13290</v>
          </cell>
          <cell r="D2457" t="str">
            <v>CAGLIARI SUCC. 7</v>
          </cell>
          <cell r="E2457">
            <v>37200</v>
          </cell>
        </row>
        <row r="2458">
          <cell r="A2458" t="str">
            <v>SARDEGNA</v>
          </cell>
          <cell r="B2458" t="str">
            <v>CAGLIARI</v>
          </cell>
          <cell r="C2458" t="str">
            <v>13294</v>
          </cell>
          <cell r="D2458" t="str">
            <v>CORTOGHIANA</v>
          </cell>
          <cell r="E2458">
            <v>37424</v>
          </cell>
        </row>
        <row r="2459">
          <cell r="A2459" t="str">
            <v>SARDEGNA</v>
          </cell>
          <cell r="B2459" t="str">
            <v>CAGLIARI</v>
          </cell>
          <cell r="C2459" t="str">
            <v>13304</v>
          </cell>
          <cell r="D2459" t="str">
            <v>CAGLIARI SUCC. 8</v>
          </cell>
          <cell r="E2459">
            <v>37228</v>
          </cell>
        </row>
        <row r="2460">
          <cell r="A2460" t="str">
            <v>SARDEGNA</v>
          </cell>
          <cell r="B2460" t="str">
            <v>CAGLIARI</v>
          </cell>
          <cell r="C2460" t="str">
            <v>13310</v>
          </cell>
          <cell r="D2460" t="str">
            <v>CAGLIARI SUCC. 9</v>
          </cell>
          <cell r="E2460">
            <v>37193</v>
          </cell>
        </row>
        <row r="2461">
          <cell r="A2461" t="str">
            <v>SARDEGNA</v>
          </cell>
          <cell r="B2461" t="str">
            <v>CAGLIARI</v>
          </cell>
          <cell r="C2461" t="str">
            <v>13313</v>
          </cell>
          <cell r="D2461" t="str">
            <v>CAGLIARI SUCC. 10</v>
          </cell>
          <cell r="E2461">
            <v>37151</v>
          </cell>
        </row>
        <row r="2462">
          <cell r="A2462" t="str">
            <v>SARDEGNA</v>
          </cell>
          <cell r="B2462" t="str">
            <v>CAGLIARI</v>
          </cell>
          <cell r="C2462" t="str">
            <v>13314</v>
          </cell>
          <cell r="D2462" t="str">
            <v>CAGLIARI SUCC. 11</v>
          </cell>
          <cell r="E2462">
            <v>37228</v>
          </cell>
        </row>
        <row r="2463">
          <cell r="A2463" t="str">
            <v>SARDEGNA</v>
          </cell>
          <cell r="B2463" t="str">
            <v>CAGLIARI</v>
          </cell>
          <cell r="C2463" t="str">
            <v>13315</v>
          </cell>
          <cell r="D2463" t="str">
            <v>IGLESIAS SUCC. 1</v>
          </cell>
          <cell r="E2463">
            <v>37193</v>
          </cell>
        </row>
        <row r="2464">
          <cell r="A2464" t="str">
            <v>SARDEGNA</v>
          </cell>
          <cell r="B2464" t="str">
            <v>CAGLIARI</v>
          </cell>
          <cell r="C2464" t="str">
            <v>13321</v>
          </cell>
          <cell r="D2464" t="str">
            <v>CAGLIARI SUCC. 12</v>
          </cell>
          <cell r="E2464">
            <v>37144</v>
          </cell>
        </row>
        <row r="2465">
          <cell r="A2465" t="str">
            <v>SARDEGNA</v>
          </cell>
          <cell r="B2465" t="str">
            <v>CAGLIARI</v>
          </cell>
          <cell r="C2465" t="str">
            <v>13324</v>
          </cell>
          <cell r="D2465" t="str">
            <v>FLUMINI DI QUARTU S. ELENA</v>
          </cell>
          <cell r="E2465">
            <v>37235</v>
          </cell>
        </row>
        <row r="2466">
          <cell r="A2466" t="str">
            <v>SARDEGNA</v>
          </cell>
          <cell r="B2466" t="str">
            <v>CAGLIARI</v>
          </cell>
          <cell r="C2466" t="str">
            <v>13325</v>
          </cell>
          <cell r="D2466" t="str">
            <v>QUARTU S. ELENA SUCC. 1</v>
          </cell>
          <cell r="E2466">
            <v>37207</v>
          </cell>
        </row>
        <row r="2467">
          <cell r="A2467" t="str">
            <v>SARDEGNA</v>
          </cell>
          <cell r="B2467" t="str">
            <v>CAGLIARI</v>
          </cell>
          <cell r="C2467" t="str">
            <v>13327</v>
          </cell>
          <cell r="D2467" t="str">
            <v>IGLESIAS SUCC. 2</v>
          </cell>
          <cell r="E2467">
            <v>37235</v>
          </cell>
        </row>
        <row r="2468">
          <cell r="A2468" t="str">
            <v>SARDEGNA</v>
          </cell>
          <cell r="B2468" t="str">
            <v>CAGLIARI</v>
          </cell>
          <cell r="C2468" t="str">
            <v>13328</v>
          </cell>
          <cell r="D2468" t="str">
            <v>CAGLIARI SUCC. 13</v>
          </cell>
          <cell r="E2468">
            <v>37235</v>
          </cell>
        </row>
        <row r="2469">
          <cell r="A2469" t="str">
            <v>SARDEGNA</v>
          </cell>
          <cell r="B2469" t="str">
            <v>CAGLIARI</v>
          </cell>
          <cell r="C2469" t="str">
            <v>13332</v>
          </cell>
          <cell r="D2469" t="str">
            <v>SELARGIUS SU PLANU</v>
          </cell>
          <cell r="E2469">
            <v>37151</v>
          </cell>
        </row>
        <row r="2470">
          <cell r="A2470" t="str">
            <v>SARDEGNA</v>
          </cell>
          <cell r="B2470" t="str">
            <v>CAGLIARI</v>
          </cell>
          <cell r="C2470" t="str">
            <v>13333</v>
          </cell>
          <cell r="D2470" t="str">
            <v>QUARTU S. ELENA SUCC. 2</v>
          </cell>
          <cell r="E2470">
            <v>37228</v>
          </cell>
        </row>
        <row r="2471">
          <cell r="A2471" t="str">
            <v>SARDEGNA</v>
          </cell>
          <cell r="B2471" t="str">
            <v>NUORO</v>
          </cell>
          <cell r="C2471" t="str">
            <v>80101</v>
          </cell>
          <cell r="D2471" t="str">
            <v>NUORO CENTRO</v>
          </cell>
          <cell r="E2471">
            <v>37158</v>
          </cell>
        </row>
        <row r="2472">
          <cell r="A2472" t="str">
            <v>SARDEGNA</v>
          </cell>
          <cell r="B2472" t="str">
            <v>NUORO</v>
          </cell>
          <cell r="C2472" t="str">
            <v>80113</v>
          </cell>
          <cell r="D2472" t="str">
            <v>BITTI</v>
          </cell>
          <cell r="E2472">
            <v>37438</v>
          </cell>
        </row>
        <row r="2473">
          <cell r="A2473" t="str">
            <v>SARDEGNA</v>
          </cell>
          <cell r="B2473" t="str">
            <v>NUORO</v>
          </cell>
          <cell r="C2473" t="str">
            <v>80114</v>
          </cell>
          <cell r="D2473" t="str">
            <v>BOLOTANA</v>
          </cell>
          <cell r="E2473">
            <v>37438</v>
          </cell>
        </row>
        <row r="2474">
          <cell r="A2474" t="str">
            <v>SARDEGNA</v>
          </cell>
          <cell r="B2474" t="str">
            <v>NUORO</v>
          </cell>
          <cell r="C2474" t="str">
            <v>80117</v>
          </cell>
          <cell r="D2474" t="str">
            <v>BOSA</v>
          </cell>
          <cell r="E2474">
            <v>37144</v>
          </cell>
        </row>
        <row r="2475">
          <cell r="A2475" t="str">
            <v>SARDEGNA</v>
          </cell>
          <cell r="B2475" t="str">
            <v>NUORO</v>
          </cell>
          <cell r="C2475" t="str">
            <v>80119</v>
          </cell>
          <cell r="D2475" t="str">
            <v>DESULO</v>
          </cell>
          <cell r="E2475">
            <v>37438</v>
          </cell>
        </row>
        <row r="2476">
          <cell r="A2476" t="str">
            <v>SARDEGNA</v>
          </cell>
          <cell r="B2476" t="str">
            <v>NUORO</v>
          </cell>
          <cell r="C2476" t="str">
            <v>80120</v>
          </cell>
          <cell r="D2476" t="str">
            <v>DORGALI</v>
          </cell>
          <cell r="E2476">
            <v>37158</v>
          </cell>
        </row>
        <row r="2477">
          <cell r="A2477" t="str">
            <v>SARDEGNA</v>
          </cell>
          <cell r="B2477" t="str">
            <v>NUORO</v>
          </cell>
          <cell r="C2477" t="str">
            <v>80122</v>
          </cell>
          <cell r="D2477" t="str">
            <v>ESCALAPLANO</v>
          </cell>
          <cell r="E2477">
            <v>37424</v>
          </cell>
        </row>
        <row r="2478">
          <cell r="A2478" t="str">
            <v>SARDEGNA</v>
          </cell>
          <cell r="B2478" t="str">
            <v>NUORO</v>
          </cell>
          <cell r="C2478" t="str">
            <v>80125</v>
          </cell>
          <cell r="D2478" t="str">
            <v>FONNI</v>
          </cell>
          <cell r="E2478">
            <v>37151</v>
          </cell>
        </row>
        <row r="2479">
          <cell r="A2479" t="str">
            <v>SARDEGNA</v>
          </cell>
          <cell r="B2479" t="str">
            <v>NUORO</v>
          </cell>
          <cell r="C2479" t="str">
            <v>80132</v>
          </cell>
          <cell r="D2479" t="str">
            <v>IERZU</v>
          </cell>
          <cell r="E2479">
            <v>37158</v>
          </cell>
        </row>
        <row r="2480">
          <cell r="A2480" t="str">
            <v>SARDEGNA</v>
          </cell>
          <cell r="B2480" t="str">
            <v>NUORO</v>
          </cell>
          <cell r="C2480" t="str">
            <v>80135</v>
          </cell>
          <cell r="D2480" t="str">
            <v>ISILI</v>
          </cell>
          <cell r="E2480">
            <v>37424</v>
          </cell>
        </row>
        <row r="2481">
          <cell r="A2481" t="str">
            <v>SARDEGNA</v>
          </cell>
          <cell r="B2481" t="str">
            <v>NUORO</v>
          </cell>
          <cell r="C2481" t="str">
            <v>80136</v>
          </cell>
          <cell r="D2481" t="str">
            <v>LACONI</v>
          </cell>
          <cell r="E2481">
            <v>37424</v>
          </cell>
        </row>
        <row r="2482">
          <cell r="A2482" t="str">
            <v>SARDEGNA</v>
          </cell>
          <cell r="B2482" t="str">
            <v>NUORO</v>
          </cell>
          <cell r="C2482" t="str">
            <v>80137</v>
          </cell>
          <cell r="D2482" t="str">
            <v>LANUSEI</v>
          </cell>
          <cell r="E2482">
            <v>37104</v>
          </cell>
        </row>
        <row r="2483">
          <cell r="A2483" t="str">
            <v>SARDEGNA</v>
          </cell>
          <cell r="B2483" t="str">
            <v>NUORO</v>
          </cell>
          <cell r="C2483" t="str">
            <v>80143</v>
          </cell>
          <cell r="D2483" t="str">
            <v>MACOMER</v>
          </cell>
          <cell r="E2483">
            <v>37104</v>
          </cell>
        </row>
        <row r="2484">
          <cell r="A2484" t="str">
            <v>SARDEGNA</v>
          </cell>
          <cell r="B2484" t="str">
            <v>NUORO</v>
          </cell>
          <cell r="C2484" t="str">
            <v>80151</v>
          </cell>
          <cell r="D2484" t="str">
            <v>NURRI</v>
          </cell>
          <cell r="E2484">
            <v>37424</v>
          </cell>
        </row>
        <row r="2485">
          <cell r="A2485" t="str">
            <v>SARDEGNA</v>
          </cell>
          <cell r="B2485" t="str">
            <v>NUORO</v>
          </cell>
          <cell r="C2485" t="str">
            <v>80152</v>
          </cell>
          <cell r="D2485" t="str">
            <v>OLIENA</v>
          </cell>
          <cell r="E2485">
            <v>37200</v>
          </cell>
        </row>
        <row r="2486">
          <cell r="A2486" t="str">
            <v>SARDEGNA</v>
          </cell>
          <cell r="B2486" t="str">
            <v>NUORO</v>
          </cell>
          <cell r="C2486" t="str">
            <v>80157</v>
          </cell>
          <cell r="D2486" t="str">
            <v>ORANI</v>
          </cell>
          <cell r="E2486">
            <v>37193</v>
          </cell>
        </row>
        <row r="2487">
          <cell r="A2487" t="str">
            <v>SARDEGNA</v>
          </cell>
          <cell r="B2487" t="str">
            <v>NUORO</v>
          </cell>
          <cell r="C2487" t="str">
            <v>80158</v>
          </cell>
          <cell r="D2487" t="str">
            <v>ORGOSOLO</v>
          </cell>
          <cell r="E2487">
            <v>37151</v>
          </cell>
        </row>
        <row r="2488">
          <cell r="A2488" t="str">
            <v>SARDEGNA</v>
          </cell>
          <cell r="B2488" t="str">
            <v>NUORO</v>
          </cell>
          <cell r="C2488" t="str">
            <v>80159</v>
          </cell>
          <cell r="D2488" t="str">
            <v>OROSEI</v>
          </cell>
          <cell r="E2488">
            <v>37158</v>
          </cell>
        </row>
        <row r="2489">
          <cell r="A2489" t="str">
            <v>SARDEGNA</v>
          </cell>
          <cell r="B2489" t="str">
            <v>NUORO</v>
          </cell>
          <cell r="C2489" t="str">
            <v>80161</v>
          </cell>
          <cell r="D2489" t="str">
            <v>ORROLI</v>
          </cell>
          <cell r="E2489">
            <v>37424</v>
          </cell>
        </row>
        <row r="2490">
          <cell r="A2490" t="str">
            <v>SARDEGNA</v>
          </cell>
          <cell r="B2490" t="str">
            <v>NUORO</v>
          </cell>
          <cell r="C2490" t="str">
            <v>80168</v>
          </cell>
          <cell r="D2490" t="str">
            <v>PERDASDEFOGU</v>
          </cell>
          <cell r="E2490">
            <v>37424</v>
          </cell>
        </row>
        <row r="2491">
          <cell r="A2491" t="str">
            <v>SARDEGNA</v>
          </cell>
          <cell r="B2491" t="str">
            <v>NUORO</v>
          </cell>
          <cell r="C2491" t="str">
            <v>80169</v>
          </cell>
          <cell r="D2491" t="str">
            <v>POSADA</v>
          </cell>
          <cell r="E2491">
            <v>37200</v>
          </cell>
        </row>
        <row r="2492">
          <cell r="A2492" t="str">
            <v>SARDEGNA</v>
          </cell>
          <cell r="B2492" t="str">
            <v>NUORO</v>
          </cell>
          <cell r="C2492" t="str">
            <v>80179</v>
          </cell>
          <cell r="D2492" t="str">
            <v>SINISCOLA</v>
          </cell>
          <cell r="E2492">
            <v>37144</v>
          </cell>
        </row>
        <row r="2493">
          <cell r="A2493" t="str">
            <v>SARDEGNA</v>
          </cell>
          <cell r="B2493" t="str">
            <v>NUORO</v>
          </cell>
          <cell r="C2493" t="str">
            <v>80180</v>
          </cell>
          <cell r="D2493" t="str">
            <v>SORGONO</v>
          </cell>
          <cell r="E2493">
            <v>37438</v>
          </cell>
        </row>
        <row r="2494">
          <cell r="A2494" t="str">
            <v>SARDEGNA</v>
          </cell>
          <cell r="B2494" t="str">
            <v>NUORO</v>
          </cell>
          <cell r="C2494" t="str">
            <v>80183</v>
          </cell>
          <cell r="D2494" t="str">
            <v>TERTENIA</v>
          </cell>
          <cell r="E2494">
            <v>37438</v>
          </cell>
        </row>
        <row r="2495">
          <cell r="A2495" t="str">
            <v>SARDEGNA</v>
          </cell>
          <cell r="B2495" t="str">
            <v>NUORO</v>
          </cell>
          <cell r="C2495" t="str">
            <v>80186</v>
          </cell>
          <cell r="D2495" t="str">
            <v>TONARA</v>
          </cell>
          <cell r="E2495">
            <v>37438</v>
          </cell>
        </row>
        <row r="2496">
          <cell r="A2496" t="str">
            <v>SARDEGNA</v>
          </cell>
          <cell r="B2496" t="str">
            <v>NUORO</v>
          </cell>
          <cell r="C2496" t="str">
            <v>80188</v>
          </cell>
          <cell r="D2496" t="str">
            <v>TORTOLI'</v>
          </cell>
          <cell r="E2496">
            <v>37144</v>
          </cell>
        </row>
        <row r="2497">
          <cell r="A2497" t="str">
            <v>SARDEGNA</v>
          </cell>
          <cell r="B2497" t="str">
            <v>NUORO</v>
          </cell>
          <cell r="C2497" t="str">
            <v>80194</v>
          </cell>
          <cell r="D2497" t="str">
            <v>VILLAGRANDE STRISAILI</v>
          </cell>
          <cell r="E2497">
            <v>37438</v>
          </cell>
        </row>
        <row r="2498">
          <cell r="A2498" t="str">
            <v>SARDEGNA</v>
          </cell>
          <cell r="B2498" t="str">
            <v>NUORO</v>
          </cell>
          <cell r="C2498" t="str">
            <v>80197</v>
          </cell>
          <cell r="D2498" t="str">
            <v>BUDONI</v>
          </cell>
          <cell r="E2498">
            <v>37200</v>
          </cell>
        </row>
        <row r="2499">
          <cell r="A2499" t="str">
            <v>SARDEGNA</v>
          </cell>
          <cell r="B2499" t="str">
            <v>NUORO</v>
          </cell>
          <cell r="C2499" t="str">
            <v>80206</v>
          </cell>
          <cell r="D2499" t="str">
            <v>NUORO SUCC. 1</v>
          </cell>
          <cell r="E2499">
            <v>37104</v>
          </cell>
        </row>
        <row r="2500">
          <cell r="A2500" t="str">
            <v>SARDEGNA</v>
          </cell>
          <cell r="B2500" t="str">
            <v>NUORO</v>
          </cell>
          <cell r="C2500" t="str">
            <v>80209</v>
          </cell>
          <cell r="D2500" t="str">
            <v>NUORO SUCC. 2</v>
          </cell>
          <cell r="E2500">
            <v>37193</v>
          </cell>
        </row>
        <row r="2501">
          <cell r="A2501" t="str">
            <v>SARDEGNA</v>
          </cell>
          <cell r="B2501" t="str">
            <v>NUORO</v>
          </cell>
          <cell r="C2501" t="str">
            <v>80214</v>
          </cell>
          <cell r="D2501" t="str">
            <v>NUORO SUCC. 3</v>
          </cell>
          <cell r="E2501">
            <v>37228</v>
          </cell>
        </row>
        <row r="2502">
          <cell r="A2502" t="str">
            <v>SARDEGNA</v>
          </cell>
          <cell r="B2502" t="str">
            <v>NUORO</v>
          </cell>
          <cell r="C2502" t="str">
            <v>80217</v>
          </cell>
          <cell r="D2502" t="str">
            <v>LA CALETTA</v>
          </cell>
          <cell r="E2502">
            <v>37193</v>
          </cell>
        </row>
        <row r="2503">
          <cell r="A2503" t="str">
            <v>SARDEGNA</v>
          </cell>
          <cell r="B2503" t="str">
            <v>ORISTANO</v>
          </cell>
          <cell r="C2503" t="str">
            <v>72001</v>
          </cell>
          <cell r="D2503" t="str">
            <v>ORISTANO CENTRO</v>
          </cell>
          <cell r="E2503">
            <v>37104</v>
          </cell>
        </row>
        <row r="2504">
          <cell r="A2504" t="str">
            <v>SARDEGNA</v>
          </cell>
          <cell r="B2504" t="str">
            <v>ORISTANO</v>
          </cell>
          <cell r="C2504" t="str">
            <v>72005</v>
          </cell>
          <cell r="D2504" t="str">
            <v>ORISTANO SUCC. 1</v>
          </cell>
          <cell r="E2504">
            <v>37144</v>
          </cell>
        </row>
        <row r="2505">
          <cell r="A2505" t="str">
            <v>SARDEGNA</v>
          </cell>
          <cell r="B2505" t="str">
            <v>ORISTANO</v>
          </cell>
          <cell r="C2505" t="str">
            <v>72006</v>
          </cell>
          <cell r="D2505" t="str">
            <v>ORISTANO SUCC. 2</v>
          </cell>
          <cell r="E2505">
            <v>37151</v>
          </cell>
        </row>
        <row r="2506">
          <cell r="A2506" t="str">
            <v>SARDEGNA</v>
          </cell>
          <cell r="B2506" t="str">
            <v>ORISTANO</v>
          </cell>
          <cell r="C2506" t="str">
            <v>72010</v>
          </cell>
          <cell r="D2506" t="str">
            <v>ALES</v>
          </cell>
          <cell r="E2506">
            <v>37438</v>
          </cell>
        </row>
        <row r="2507">
          <cell r="A2507" t="str">
            <v>SARDEGNA</v>
          </cell>
          <cell r="B2507" t="str">
            <v>ORISTANO</v>
          </cell>
          <cell r="C2507" t="str">
            <v>72012</v>
          </cell>
          <cell r="D2507" t="str">
            <v>ARBOREA</v>
          </cell>
          <cell r="E2507">
            <v>37438</v>
          </cell>
        </row>
        <row r="2508">
          <cell r="A2508" t="str">
            <v>SARDEGNA</v>
          </cell>
          <cell r="B2508" t="str">
            <v>ORISTANO</v>
          </cell>
          <cell r="C2508" t="str">
            <v>72022</v>
          </cell>
          <cell r="D2508" t="str">
            <v>CABRAS</v>
          </cell>
          <cell r="E2508">
            <v>37151</v>
          </cell>
        </row>
        <row r="2509">
          <cell r="A2509" t="str">
            <v>SARDEGNA</v>
          </cell>
          <cell r="B2509" t="str">
            <v>ORISTANO</v>
          </cell>
          <cell r="C2509" t="str">
            <v>72026</v>
          </cell>
          <cell r="D2509" t="str">
            <v>GHILARZA</v>
          </cell>
          <cell r="E2509">
            <v>37200</v>
          </cell>
        </row>
        <row r="2510">
          <cell r="A2510" t="str">
            <v>SARDEGNA</v>
          </cell>
          <cell r="B2510" t="str">
            <v>ORISTANO</v>
          </cell>
          <cell r="C2510" t="str">
            <v>72029</v>
          </cell>
          <cell r="D2510" t="str">
            <v>MARRUBIU</v>
          </cell>
          <cell r="E2510">
            <v>37158</v>
          </cell>
        </row>
        <row r="2511">
          <cell r="A2511" t="str">
            <v>SARDEGNA</v>
          </cell>
          <cell r="B2511" t="str">
            <v>ORISTANO</v>
          </cell>
          <cell r="C2511" t="str">
            <v>72033</v>
          </cell>
          <cell r="D2511" t="str">
            <v>MOGORO</v>
          </cell>
          <cell r="E2511">
            <v>37144</v>
          </cell>
        </row>
        <row r="2512">
          <cell r="A2512" t="str">
            <v>SARDEGNA</v>
          </cell>
          <cell r="B2512" t="str">
            <v>ORISTANO</v>
          </cell>
          <cell r="C2512" t="str">
            <v>72047</v>
          </cell>
          <cell r="D2512" t="str">
            <v>SAMUGHEO</v>
          </cell>
          <cell r="E2512">
            <v>37438</v>
          </cell>
        </row>
        <row r="2513">
          <cell r="A2513" t="str">
            <v>SARDEGNA</v>
          </cell>
          <cell r="B2513" t="str">
            <v>ORISTANO</v>
          </cell>
          <cell r="C2513" t="str">
            <v>72048</v>
          </cell>
          <cell r="D2513" t="str">
            <v>S. NICOLO' D'ARCIDANO</v>
          </cell>
          <cell r="E2513">
            <v>37459</v>
          </cell>
        </row>
        <row r="2514">
          <cell r="A2514" t="str">
            <v>SARDEGNA</v>
          </cell>
          <cell r="B2514" t="str">
            <v>ORISTANO</v>
          </cell>
          <cell r="C2514" t="str">
            <v>72051</v>
          </cell>
          <cell r="D2514" t="str">
            <v>S. LUSSURGIU</v>
          </cell>
          <cell r="E2514">
            <v>37438</v>
          </cell>
        </row>
        <row r="2515">
          <cell r="A2515" t="str">
            <v>SARDEGNA</v>
          </cell>
          <cell r="B2515" t="str">
            <v>ORISTANO</v>
          </cell>
          <cell r="C2515" t="str">
            <v>72063</v>
          </cell>
          <cell r="D2515" t="str">
            <v>SOLARUSSA</v>
          </cell>
          <cell r="E2515">
            <v>37438</v>
          </cell>
        </row>
        <row r="2516">
          <cell r="A2516" t="str">
            <v>SARDEGNA</v>
          </cell>
          <cell r="B2516" t="str">
            <v>ORISTANO</v>
          </cell>
          <cell r="C2516" t="str">
            <v>72066</v>
          </cell>
          <cell r="D2516" t="str">
            <v>TERRALBA</v>
          </cell>
          <cell r="E2516">
            <v>37104</v>
          </cell>
        </row>
        <row r="2517">
          <cell r="A2517" t="str">
            <v>SARDEGNA</v>
          </cell>
          <cell r="B2517" t="str">
            <v>ORISTANO</v>
          </cell>
          <cell r="C2517" t="str">
            <v>72080</v>
          </cell>
          <cell r="D2517" t="str">
            <v>ORISTANO SUCC. 3</v>
          </cell>
          <cell r="E2517">
            <v>37158</v>
          </cell>
        </row>
        <row r="2518">
          <cell r="A2518" t="str">
            <v>SARDEGNA</v>
          </cell>
          <cell r="B2518" t="str">
            <v>SASSARI</v>
          </cell>
          <cell r="C2518" t="str">
            <v>58001</v>
          </cell>
          <cell r="D2518" t="str">
            <v>SASSARI CENTRO</v>
          </cell>
          <cell r="E2518">
            <v>37151</v>
          </cell>
        </row>
        <row r="2519">
          <cell r="A2519" t="str">
            <v>SARDEGNA</v>
          </cell>
          <cell r="B2519" t="str">
            <v>SASSARI</v>
          </cell>
          <cell r="C2519" t="str">
            <v>58004</v>
          </cell>
          <cell r="D2519" t="str">
            <v>ALGHERO</v>
          </cell>
          <cell r="E2519">
            <v>37104</v>
          </cell>
        </row>
        <row r="2520">
          <cell r="A2520" t="str">
            <v>SARDEGNA</v>
          </cell>
          <cell r="B2520" t="str">
            <v>SASSARI</v>
          </cell>
          <cell r="C2520" t="str">
            <v>58010</v>
          </cell>
          <cell r="D2520" t="str">
            <v>BERCHIDDA</v>
          </cell>
          <cell r="E2520">
            <v>37207</v>
          </cell>
        </row>
        <row r="2521">
          <cell r="A2521" t="str">
            <v>SARDEGNA</v>
          </cell>
          <cell r="B2521" t="str">
            <v>SASSARI</v>
          </cell>
          <cell r="C2521" t="str">
            <v>58015</v>
          </cell>
          <cell r="D2521" t="str">
            <v>BONORVA</v>
          </cell>
          <cell r="E2521">
            <v>37228</v>
          </cell>
        </row>
        <row r="2522">
          <cell r="A2522" t="str">
            <v>SARDEGNA</v>
          </cell>
          <cell r="B2522" t="str">
            <v>SASSARI</v>
          </cell>
          <cell r="C2522" t="str">
            <v>58018</v>
          </cell>
          <cell r="D2522" t="str">
            <v>BUDDUSO'</v>
          </cell>
          <cell r="E2522">
            <v>37235</v>
          </cell>
        </row>
        <row r="2523">
          <cell r="A2523" t="str">
            <v>SARDEGNA</v>
          </cell>
          <cell r="B2523" t="str">
            <v>SASSARI</v>
          </cell>
          <cell r="C2523" t="str">
            <v>58021</v>
          </cell>
          <cell r="D2523" t="str">
            <v>CALANGIANUS</v>
          </cell>
          <cell r="E2523">
            <v>37193</v>
          </cell>
        </row>
        <row r="2524">
          <cell r="A2524" t="str">
            <v>SARDEGNA</v>
          </cell>
          <cell r="B2524" t="str">
            <v>SASSARI</v>
          </cell>
          <cell r="C2524" t="str">
            <v>58023</v>
          </cell>
          <cell r="D2524" t="str">
            <v>CASTELSARDO</v>
          </cell>
          <cell r="E2524">
            <v>37256</v>
          </cell>
        </row>
        <row r="2525">
          <cell r="A2525" t="str">
            <v>SARDEGNA</v>
          </cell>
          <cell r="B2525" t="str">
            <v>SASSARI</v>
          </cell>
          <cell r="C2525" t="str">
            <v>58035</v>
          </cell>
          <cell r="D2525" t="str">
            <v>GOLFO DEGLI ARANCI</v>
          </cell>
          <cell r="E2525">
            <v>37438</v>
          </cell>
        </row>
        <row r="2526">
          <cell r="A2526" t="str">
            <v>SARDEGNA</v>
          </cell>
          <cell r="B2526" t="str">
            <v>SASSARI</v>
          </cell>
          <cell r="C2526" t="str">
            <v>58037</v>
          </cell>
          <cell r="D2526" t="str">
            <v>ITTIRI</v>
          </cell>
          <cell r="E2526">
            <v>37193</v>
          </cell>
        </row>
        <row r="2527">
          <cell r="A2527" t="str">
            <v>SARDEGNA</v>
          </cell>
          <cell r="B2527" t="str">
            <v>SASSARI</v>
          </cell>
          <cell r="C2527" t="str">
            <v>58040</v>
          </cell>
          <cell r="D2527" t="str">
            <v>LA MADDALENA</v>
          </cell>
          <cell r="E2527">
            <v>37151</v>
          </cell>
        </row>
        <row r="2528">
          <cell r="A2528" t="str">
            <v>SARDEGNA</v>
          </cell>
          <cell r="B2528" t="str">
            <v>SASSARI</v>
          </cell>
          <cell r="C2528" t="str">
            <v>58068</v>
          </cell>
          <cell r="D2528" t="str">
            <v>OSCHIRI</v>
          </cell>
          <cell r="E2528">
            <v>37438</v>
          </cell>
        </row>
        <row r="2529">
          <cell r="A2529" t="str">
            <v>SARDEGNA</v>
          </cell>
          <cell r="B2529" t="str">
            <v>SASSARI</v>
          </cell>
          <cell r="C2529" t="str">
            <v>58070</v>
          </cell>
          <cell r="D2529" t="str">
            <v>OSILO</v>
          </cell>
          <cell r="E2529">
            <v>37438</v>
          </cell>
        </row>
        <row r="2530">
          <cell r="A2530" t="str">
            <v>SARDEGNA</v>
          </cell>
          <cell r="B2530" t="str">
            <v>SASSARI</v>
          </cell>
          <cell r="C2530" t="str">
            <v>58071</v>
          </cell>
          <cell r="D2530" t="str">
            <v>OSSI</v>
          </cell>
          <cell r="E2530">
            <v>37200</v>
          </cell>
        </row>
        <row r="2531">
          <cell r="A2531" t="str">
            <v>SARDEGNA</v>
          </cell>
          <cell r="B2531" t="str">
            <v>SASSARI</v>
          </cell>
          <cell r="C2531" t="str">
            <v>58074</v>
          </cell>
          <cell r="D2531" t="str">
            <v>OZIERI</v>
          </cell>
          <cell r="E2531">
            <v>37144</v>
          </cell>
        </row>
        <row r="2532">
          <cell r="A2532" t="str">
            <v>SARDEGNA</v>
          </cell>
          <cell r="B2532" t="str">
            <v>SASSARI</v>
          </cell>
          <cell r="C2532" t="str">
            <v>58077</v>
          </cell>
          <cell r="D2532" t="str">
            <v>PALAU</v>
          </cell>
          <cell r="E2532">
            <v>37438</v>
          </cell>
        </row>
        <row r="2533">
          <cell r="A2533" t="str">
            <v>SARDEGNA</v>
          </cell>
          <cell r="B2533" t="str">
            <v>SASSARI</v>
          </cell>
          <cell r="C2533" t="str">
            <v>58078</v>
          </cell>
          <cell r="D2533" t="str">
            <v>PATTADA</v>
          </cell>
          <cell r="E2533">
            <v>37438</v>
          </cell>
        </row>
        <row r="2534">
          <cell r="A2534" t="str">
            <v>SARDEGNA</v>
          </cell>
          <cell r="B2534" t="str">
            <v>SASSARI</v>
          </cell>
          <cell r="C2534" t="str">
            <v>58079</v>
          </cell>
          <cell r="D2534" t="str">
            <v>PERFUGAS</v>
          </cell>
          <cell r="E2534">
            <v>37438</v>
          </cell>
        </row>
        <row r="2535">
          <cell r="A2535" t="str">
            <v>SARDEGNA</v>
          </cell>
          <cell r="B2535" t="str">
            <v>SASSARI</v>
          </cell>
          <cell r="C2535" t="str">
            <v>58080</v>
          </cell>
          <cell r="D2535" t="str">
            <v>PLOAGHE</v>
          </cell>
          <cell r="E2535">
            <v>37228</v>
          </cell>
        </row>
        <row r="2536">
          <cell r="A2536" t="str">
            <v>SARDEGNA</v>
          </cell>
          <cell r="B2536" t="str">
            <v>SASSARI</v>
          </cell>
          <cell r="C2536" t="str">
            <v>58081</v>
          </cell>
          <cell r="D2536" t="str">
            <v>PORTOTORRES</v>
          </cell>
          <cell r="E2536">
            <v>37193</v>
          </cell>
        </row>
        <row r="2537">
          <cell r="A2537" t="str">
            <v>SARDEGNA</v>
          </cell>
          <cell r="B2537" t="str">
            <v>SASSARI</v>
          </cell>
          <cell r="C2537" t="str">
            <v>58085</v>
          </cell>
          <cell r="D2537" t="str">
            <v>ARZACHENA</v>
          </cell>
          <cell r="E2537">
            <v>37144</v>
          </cell>
        </row>
        <row r="2538">
          <cell r="A2538" t="str">
            <v>SARDEGNA</v>
          </cell>
          <cell r="B2538" t="str">
            <v>SASSARI</v>
          </cell>
          <cell r="C2538" t="str">
            <v>58087</v>
          </cell>
          <cell r="D2538" t="str">
            <v>S. TERESA DI GALLURA</v>
          </cell>
          <cell r="E2538">
            <v>37235</v>
          </cell>
        </row>
        <row r="2539">
          <cell r="A2539" t="str">
            <v>SARDEGNA</v>
          </cell>
          <cell r="B2539" t="str">
            <v>SASSARI</v>
          </cell>
          <cell r="C2539" t="str">
            <v>58090</v>
          </cell>
          <cell r="D2539" t="str">
            <v>SENNORI</v>
          </cell>
          <cell r="E2539">
            <v>37151</v>
          </cell>
        </row>
        <row r="2540">
          <cell r="A2540" t="str">
            <v>SARDEGNA</v>
          </cell>
          <cell r="B2540" t="str">
            <v>SASSARI</v>
          </cell>
          <cell r="C2540" t="str">
            <v>58094</v>
          </cell>
          <cell r="D2540" t="str">
            <v>SORSO</v>
          </cell>
          <cell r="E2540">
            <v>37207</v>
          </cell>
        </row>
        <row r="2541">
          <cell r="A2541" t="str">
            <v>SARDEGNA</v>
          </cell>
          <cell r="B2541" t="str">
            <v>SASSARI</v>
          </cell>
          <cell r="C2541" t="str">
            <v>58096</v>
          </cell>
          <cell r="D2541" t="str">
            <v>TEMPIO PAUSANIA</v>
          </cell>
          <cell r="E2541">
            <v>37158</v>
          </cell>
        </row>
        <row r="2542">
          <cell r="A2542" t="str">
            <v>SARDEGNA</v>
          </cell>
          <cell r="B2542" t="str">
            <v>SASSARI</v>
          </cell>
          <cell r="C2542" t="str">
            <v>58097</v>
          </cell>
          <cell r="D2542" t="str">
            <v>OLBIA</v>
          </cell>
          <cell r="E2542">
            <v>37151</v>
          </cell>
        </row>
        <row r="2543">
          <cell r="A2543" t="str">
            <v>SARDEGNA</v>
          </cell>
          <cell r="B2543" t="str">
            <v>SASSARI</v>
          </cell>
          <cell r="C2543" t="str">
            <v>58109</v>
          </cell>
          <cell r="D2543" t="str">
            <v>SASSARI SUCC. 1</v>
          </cell>
          <cell r="E2543">
            <v>37104</v>
          </cell>
        </row>
        <row r="2544">
          <cell r="A2544" t="str">
            <v>SARDEGNA</v>
          </cell>
          <cell r="B2544" t="str">
            <v>SASSARI</v>
          </cell>
          <cell r="C2544" t="str">
            <v>58121</v>
          </cell>
          <cell r="D2544" t="str">
            <v>S. GIOVANNI</v>
          </cell>
          <cell r="E2544">
            <v>37207</v>
          </cell>
        </row>
        <row r="2545">
          <cell r="A2545" t="str">
            <v>SARDEGNA</v>
          </cell>
          <cell r="B2545" t="str">
            <v>SASSARI</v>
          </cell>
          <cell r="C2545" t="str">
            <v>58135</v>
          </cell>
          <cell r="D2545" t="str">
            <v>ALGHERO SUCC. 1</v>
          </cell>
          <cell r="E2545">
            <v>37235</v>
          </cell>
        </row>
        <row r="2546">
          <cell r="A2546" t="str">
            <v>SARDEGNA</v>
          </cell>
          <cell r="B2546" t="str">
            <v>SASSARI</v>
          </cell>
          <cell r="C2546" t="str">
            <v>58136</v>
          </cell>
          <cell r="D2546" t="str">
            <v>ASINARA CALADOLIVA</v>
          </cell>
          <cell r="E2546">
            <v>37228</v>
          </cell>
        </row>
        <row r="2547">
          <cell r="A2547" t="str">
            <v>SARDEGNA</v>
          </cell>
          <cell r="B2547" t="str">
            <v>SASSARI</v>
          </cell>
          <cell r="C2547" t="str">
            <v>58142</v>
          </cell>
          <cell r="D2547" t="str">
            <v>SASSARI SUCC. 2</v>
          </cell>
          <cell r="E2547">
            <v>37104</v>
          </cell>
        </row>
        <row r="2548">
          <cell r="A2548" t="str">
            <v>SARDEGNA</v>
          </cell>
          <cell r="B2548" t="str">
            <v>SASSARI</v>
          </cell>
          <cell r="C2548" t="str">
            <v>58146</v>
          </cell>
          <cell r="D2548" t="str">
            <v>FERTILIA</v>
          </cell>
          <cell r="E2548">
            <v>37200</v>
          </cell>
        </row>
        <row r="2549">
          <cell r="A2549" t="str">
            <v>SARDEGNA</v>
          </cell>
          <cell r="B2549" t="str">
            <v>SASSARI</v>
          </cell>
          <cell r="C2549" t="str">
            <v>58147</v>
          </cell>
          <cell r="D2549" t="str">
            <v>SASSARI SUCC. 3</v>
          </cell>
          <cell r="E2549">
            <v>37158</v>
          </cell>
        </row>
        <row r="2550">
          <cell r="A2550" t="str">
            <v>SARDEGNA</v>
          </cell>
          <cell r="B2550" t="str">
            <v>SASSARI</v>
          </cell>
          <cell r="C2550" t="str">
            <v>58149</v>
          </cell>
          <cell r="D2550" t="str">
            <v>SASSARI SUCC. 4</v>
          </cell>
          <cell r="E2550">
            <v>37235</v>
          </cell>
        </row>
        <row r="2551">
          <cell r="A2551" t="str">
            <v>SARDEGNA</v>
          </cell>
          <cell r="B2551" t="str">
            <v>SASSARI</v>
          </cell>
          <cell r="C2551" t="str">
            <v>58151</v>
          </cell>
          <cell r="D2551" t="str">
            <v>SASSARI SUCC. 5</v>
          </cell>
          <cell r="E2551">
            <v>37144</v>
          </cell>
        </row>
        <row r="2552">
          <cell r="A2552" t="str">
            <v>SARDEGNA</v>
          </cell>
          <cell r="B2552" t="str">
            <v>SASSARI</v>
          </cell>
          <cell r="C2552" t="str">
            <v>58153</v>
          </cell>
          <cell r="D2552" t="str">
            <v>OLBIA SUCC. 1</v>
          </cell>
          <cell r="E2552">
            <v>37104</v>
          </cell>
        </row>
        <row r="2553">
          <cell r="A2553" t="str">
            <v>SARDEGNA</v>
          </cell>
          <cell r="B2553" t="str">
            <v>SASSARI</v>
          </cell>
          <cell r="C2553" t="str">
            <v>58156</v>
          </cell>
          <cell r="D2553" t="str">
            <v>ALGHERO SUCC. 2</v>
          </cell>
          <cell r="E2553">
            <v>37235</v>
          </cell>
        </row>
        <row r="2554">
          <cell r="A2554" t="str">
            <v>SARDEGNA</v>
          </cell>
          <cell r="B2554" t="str">
            <v>SASSARI</v>
          </cell>
          <cell r="C2554" t="str">
            <v>58157</v>
          </cell>
          <cell r="D2554" t="str">
            <v>PORTOTORRES SUCC. 1</v>
          </cell>
          <cell r="E2554">
            <v>37200</v>
          </cell>
        </row>
        <row r="2555">
          <cell r="A2555" t="str">
            <v>SARDEGNA</v>
          </cell>
          <cell r="B2555" t="str">
            <v>SASSARI</v>
          </cell>
          <cell r="C2555" t="str">
            <v>58159</v>
          </cell>
          <cell r="D2555" t="str">
            <v>SASSARI SUCC. 6</v>
          </cell>
          <cell r="E2555">
            <v>37207</v>
          </cell>
        </row>
        <row r="2556">
          <cell r="A2556" t="str">
            <v>SARDEGNA</v>
          </cell>
          <cell r="B2556" t="str">
            <v>SASSARI</v>
          </cell>
          <cell r="C2556" t="str">
            <v>58160</v>
          </cell>
          <cell r="D2556" t="str">
            <v>SASSARI SUCC. 7</v>
          </cell>
          <cell r="E2556">
            <v>37228</v>
          </cell>
        </row>
        <row r="2557">
          <cell r="A2557" t="str">
            <v>SARDEGNA</v>
          </cell>
          <cell r="B2557" t="str">
            <v>SASSARI</v>
          </cell>
          <cell r="C2557" t="str">
            <v>58164</v>
          </cell>
          <cell r="D2557" t="str">
            <v>CANNIGIONE</v>
          </cell>
          <cell r="E2557">
            <v>37466</v>
          </cell>
        </row>
        <row r="2558">
          <cell r="A2558" t="str">
            <v>SARDEGNA</v>
          </cell>
          <cell r="B2558" t="str">
            <v>SASSARI</v>
          </cell>
          <cell r="C2558" t="str">
            <v>58166</v>
          </cell>
          <cell r="D2558" t="str">
            <v>OLBIA SUCC. 2</v>
          </cell>
          <cell r="E2558">
            <v>37200</v>
          </cell>
        </row>
        <row r="2559">
          <cell r="A2559" t="str">
            <v>SARDEGNA</v>
          </cell>
          <cell r="B2559" t="str">
            <v>SASSARI</v>
          </cell>
          <cell r="C2559" t="str">
            <v>58167</v>
          </cell>
          <cell r="D2559" t="str">
            <v>LI PUNTI</v>
          </cell>
          <cell r="E2559">
            <v>37158</v>
          </cell>
        </row>
        <row r="2560">
          <cell r="A2560" t="str">
            <v>SARDEGNA</v>
          </cell>
          <cell r="B2560" t="str">
            <v>SASSARI</v>
          </cell>
          <cell r="C2560" t="str">
            <v>58169</v>
          </cell>
          <cell r="D2560" t="str">
            <v>OLBIA SUCC. 3</v>
          </cell>
          <cell r="E2560">
            <v>37200</v>
          </cell>
        </row>
        <row r="2561">
          <cell r="A2561" t="str">
            <v>SICILIA</v>
          </cell>
          <cell r="B2561" t="str">
            <v>AGRIGENTO</v>
          </cell>
          <cell r="C2561" t="str">
            <v>29001</v>
          </cell>
          <cell r="D2561" t="str">
            <v>AGRIGENTO CENTRO</v>
          </cell>
          <cell r="E2561">
            <v>37104</v>
          </cell>
        </row>
        <row r="2562">
          <cell r="A2562" t="str">
            <v>SICILIA</v>
          </cell>
          <cell r="B2562" t="str">
            <v>AGRIGENTO</v>
          </cell>
          <cell r="C2562" t="str">
            <v>29003</v>
          </cell>
          <cell r="D2562" t="str">
            <v>ARAGONA</v>
          </cell>
          <cell r="E2562">
            <v>37200</v>
          </cell>
        </row>
        <row r="2563">
          <cell r="A2563" t="str">
            <v>SICILIA</v>
          </cell>
          <cell r="B2563" t="str">
            <v>AGRIGENTO</v>
          </cell>
          <cell r="C2563" t="str">
            <v>29004</v>
          </cell>
          <cell r="D2563" t="str">
            <v>BIVONA</v>
          </cell>
          <cell r="E2563">
            <v>37158</v>
          </cell>
        </row>
        <row r="2564">
          <cell r="A2564" t="str">
            <v>SICILIA</v>
          </cell>
          <cell r="B2564" t="str">
            <v>AGRIGENTO</v>
          </cell>
          <cell r="C2564" t="str">
            <v>29010</v>
          </cell>
          <cell r="D2564" t="str">
            <v>CAMMARATA</v>
          </cell>
          <cell r="E2564">
            <v>37512</v>
          </cell>
        </row>
        <row r="2565">
          <cell r="A2565" t="str">
            <v>SICILIA</v>
          </cell>
          <cell r="B2565" t="str">
            <v>AGRIGENTO</v>
          </cell>
          <cell r="C2565" t="str">
            <v>29011</v>
          </cell>
          <cell r="D2565" t="str">
            <v>CAMPOBELLO DI LICATA</v>
          </cell>
          <cell r="E2565">
            <v>37228</v>
          </cell>
        </row>
        <row r="2566">
          <cell r="A2566" t="str">
            <v>SICILIA</v>
          </cell>
          <cell r="B2566" t="str">
            <v>AGRIGENTO</v>
          </cell>
          <cell r="C2566" t="str">
            <v>29012</v>
          </cell>
          <cell r="D2566" t="str">
            <v>CANICATTI'</v>
          </cell>
          <cell r="E2566">
            <v>37200</v>
          </cell>
        </row>
        <row r="2567">
          <cell r="A2567" t="str">
            <v>SICILIA</v>
          </cell>
          <cell r="B2567" t="str">
            <v>AGRIGENTO</v>
          </cell>
          <cell r="C2567" t="str">
            <v>29013</v>
          </cell>
          <cell r="D2567" t="str">
            <v>CASTELTERMINI</v>
          </cell>
          <cell r="E2567">
            <v>37466</v>
          </cell>
        </row>
        <row r="2568">
          <cell r="A2568" t="str">
            <v>SICILIA</v>
          </cell>
          <cell r="B2568" t="str">
            <v>AGRIGENTO</v>
          </cell>
          <cell r="C2568" t="str">
            <v>29018</v>
          </cell>
          <cell r="D2568" t="str">
            <v>FAVARA</v>
          </cell>
          <cell r="E2568">
            <v>37158</v>
          </cell>
        </row>
        <row r="2569">
          <cell r="A2569" t="str">
            <v>SICILIA</v>
          </cell>
          <cell r="B2569" t="str">
            <v>AGRIGENTO</v>
          </cell>
          <cell r="C2569" t="str">
            <v>29019</v>
          </cell>
          <cell r="D2569" t="str">
            <v>GROTTE</v>
          </cell>
          <cell r="E2569">
            <v>37242</v>
          </cell>
        </row>
        <row r="2570">
          <cell r="A2570" t="str">
            <v>SICILIA</v>
          </cell>
          <cell r="B2570" t="str">
            <v>AGRIGENTO</v>
          </cell>
          <cell r="C2570" t="str">
            <v>29022</v>
          </cell>
          <cell r="D2570" t="str">
            <v>LICATA</v>
          </cell>
          <cell r="E2570">
            <v>37144</v>
          </cell>
        </row>
        <row r="2571">
          <cell r="A2571" t="str">
            <v>SICILIA</v>
          </cell>
          <cell r="B2571" t="str">
            <v>AGRIGENTO</v>
          </cell>
          <cell r="C2571" t="str">
            <v>29025</v>
          </cell>
          <cell r="D2571" t="str">
            <v>MENFI</v>
          </cell>
          <cell r="E2571">
            <v>37158</v>
          </cell>
        </row>
        <row r="2572">
          <cell r="A2572" t="str">
            <v>SICILIA</v>
          </cell>
          <cell r="B2572" t="str">
            <v>AGRIGENTO</v>
          </cell>
          <cell r="C2572" t="str">
            <v>29028</v>
          </cell>
          <cell r="D2572" t="str">
            <v>NARO</v>
          </cell>
          <cell r="E2572">
            <v>37399</v>
          </cell>
        </row>
        <row r="2573">
          <cell r="A2573" t="str">
            <v>SICILIA</v>
          </cell>
          <cell r="B2573" t="str">
            <v>AGRIGENTO</v>
          </cell>
          <cell r="C2573" t="str">
            <v>29029</v>
          </cell>
          <cell r="D2573" t="str">
            <v>PALMA DI MONTECHIARO</v>
          </cell>
          <cell r="E2573">
            <v>37512</v>
          </cell>
        </row>
        <row r="2574">
          <cell r="A2574" t="str">
            <v>SICILIA</v>
          </cell>
          <cell r="B2574" t="str">
            <v>AGRIGENTO</v>
          </cell>
          <cell r="C2574" t="str">
            <v>29030</v>
          </cell>
          <cell r="D2574" t="str">
            <v>PORTO EMPEDOCLE</v>
          </cell>
          <cell r="E2574">
            <v>37466</v>
          </cell>
        </row>
        <row r="2575">
          <cell r="A2575" t="str">
            <v>SICILIA</v>
          </cell>
          <cell r="B2575" t="str">
            <v>AGRIGENTO</v>
          </cell>
          <cell r="C2575" t="str">
            <v>29032</v>
          </cell>
          <cell r="D2575" t="str">
            <v>RAFFADALI</v>
          </cell>
          <cell r="E2575">
            <v>37438</v>
          </cell>
        </row>
        <row r="2576">
          <cell r="A2576" t="str">
            <v>SICILIA</v>
          </cell>
          <cell r="B2576" t="str">
            <v>AGRIGENTO</v>
          </cell>
          <cell r="C2576" t="str">
            <v>29034</v>
          </cell>
          <cell r="D2576" t="str">
            <v>REALMONTE</v>
          </cell>
          <cell r="E2576">
            <v>37438</v>
          </cell>
        </row>
        <row r="2577">
          <cell r="A2577" t="str">
            <v>SICILIA</v>
          </cell>
          <cell r="B2577" t="str">
            <v>AGRIGENTO</v>
          </cell>
          <cell r="C2577" t="str">
            <v>29035</v>
          </cell>
          <cell r="D2577" t="str">
            <v>RIBERA</v>
          </cell>
          <cell r="E2577">
            <v>37228</v>
          </cell>
        </row>
        <row r="2578">
          <cell r="A2578" t="str">
            <v>SICILIA</v>
          </cell>
          <cell r="B2578" t="str">
            <v>AGRIGENTO</v>
          </cell>
          <cell r="C2578" t="str">
            <v>29038</v>
          </cell>
          <cell r="D2578" t="str">
            <v>S. GIOVANNI GEMINI</v>
          </cell>
          <cell r="E2578">
            <v>37242</v>
          </cell>
        </row>
        <row r="2579">
          <cell r="A2579" t="str">
            <v>SICILIA</v>
          </cell>
          <cell r="B2579" t="str">
            <v>AGRIGENTO</v>
          </cell>
          <cell r="C2579" t="str">
            <v>29040</v>
          </cell>
          <cell r="D2579" t="str">
            <v>S. MARGHERITA BELICE</v>
          </cell>
          <cell r="E2579">
            <v>37242</v>
          </cell>
        </row>
        <row r="2580">
          <cell r="A2580" t="str">
            <v>SICILIA</v>
          </cell>
          <cell r="B2580" t="str">
            <v>AGRIGENTO</v>
          </cell>
          <cell r="C2580" t="str">
            <v>29043</v>
          </cell>
          <cell r="D2580" t="str">
            <v>S. STEFANO QUISQUINA</v>
          </cell>
          <cell r="E2580">
            <v>37512</v>
          </cell>
        </row>
        <row r="2581">
          <cell r="A2581" t="str">
            <v>SICILIA</v>
          </cell>
          <cell r="B2581" t="str">
            <v>AGRIGENTO</v>
          </cell>
          <cell r="C2581" t="str">
            <v>29044</v>
          </cell>
          <cell r="D2581" t="str">
            <v>SCIACCA</v>
          </cell>
          <cell r="E2581">
            <v>37399</v>
          </cell>
        </row>
        <row r="2582">
          <cell r="A2582" t="str">
            <v>SICILIA</v>
          </cell>
          <cell r="B2582" t="str">
            <v>AGRIGENTO</v>
          </cell>
          <cell r="C2582" t="str">
            <v>29051</v>
          </cell>
          <cell r="D2582" t="str">
            <v>AGRIGENTO SUCC. 3</v>
          </cell>
          <cell r="E2582">
            <v>37399</v>
          </cell>
        </row>
        <row r="2583">
          <cell r="A2583" t="str">
            <v>SICILIA</v>
          </cell>
          <cell r="B2583" t="str">
            <v>AGRIGENTO</v>
          </cell>
          <cell r="C2583" t="str">
            <v>29053</v>
          </cell>
          <cell r="D2583" t="str">
            <v>SCIACCA SUCC. 1</v>
          </cell>
          <cell r="E2583">
            <v>37438</v>
          </cell>
        </row>
        <row r="2584">
          <cell r="A2584" t="str">
            <v>SICILIA</v>
          </cell>
          <cell r="B2584" t="str">
            <v>AGRIGENTO</v>
          </cell>
          <cell r="C2584" t="str">
            <v>29069</v>
          </cell>
          <cell r="D2584" t="str">
            <v>LICATA SUCC. 2</v>
          </cell>
          <cell r="E2584">
            <v>37466</v>
          </cell>
        </row>
        <row r="2585">
          <cell r="A2585" t="str">
            <v>SICILIA</v>
          </cell>
          <cell r="B2585" t="str">
            <v>AGRIGENTO</v>
          </cell>
          <cell r="C2585" t="str">
            <v>29077</v>
          </cell>
          <cell r="D2585" t="str">
            <v>SCIACCA SUCC. 3</v>
          </cell>
          <cell r="E2585">
            <v>37200</v>
          </cell>
        </row>
        <row r="2586">
          <cell r="A2586" t="str">
            <v>SICILIA</v>
          </cell>
          <cell r="B2586" t="str">
            <v>CALTANISSETTA</v>
          </cell>
          <cell r="C2586" t="str">
            <v>14001</v>
          </cell>
          <cell r="D2586" t="str">
            <v>CALTANISSETTA CENTRO</v>
          </cell>
          <cell r="E2586">
            <v>37104</v>
          </cell>
        </row>
        <row r="2587">
          <cell r="A2587" t="str">
            <v>SICILIA</v>
          </cell>
          <cell r="B2587" t="str">
            <v>CALTANISSETTA</v>
          </cell>
          <cell r="C2587" t="str">
            <v>14007</v>
          </cell>
          <cell r="D2587" t="str">
            <v>CAMPOFRANCO</v>
          </cell>
          <cell r="E2587">
            <v>37466</v>
          </cell>
        </row>
        <row r="2588">
          <cell r="A2588" t="str">
            <v>SICILIA</v>
          </cell>
          <cell r="B2588" t="str">
            <v>CALTANISSETTA</v>
          </cell>
          <cell r="C2588" t="str">
            <v>14009</v>
          </cell>
          <cell r="D2588" t="str">
            <v>DELIA</v>
          </cell>
          <cell r="E2588">
            <v>37424</v>
          </cell>
        </row>
        <row r="2589">
          <cell r="A2589" t="str">
            <v>SICILIA</v>
          </cell>
          <cell r="B2589" t="str">
            <v>CALTANISSETTA</v>
          </cell>
          <cell r="C2589" t="str">
            <v>14015</v>
          </cell>
          <cell r="D2589" t="str">
            <v>MAZZARINO</v>
          </cell>
          <cell r="E2589">
            <v>37392</v>
          </cell>
        </row>
        <row r="2590">
          <cell r="A2590" t="str">
            <v>SICILIA</v>
          </cell>
          <cell r="B2590" t="str">
            <v>CALTANISSETTA</v>
          </cell>
          <cell r="C2590" t="str">
            <v>14019</v>
          </cell>
          <cell r="D2590" t="str">
            <v>MUSSOMELI</v>
          </cell>
          <cell r="E2590">
            <v>37151</v>
          </cell>
        </row>
        <row r="2591">
          <cell r="A2591" t="str">
            <v>SICILIA</v>
          </cell>
          <cell r="B2591" t="str">
            <v>CALTANISSETTA</v>
          </cell>
          <cell r="C2591" t="str">
            <v>14020</v>
          </cell>
          <cell r="D2591" t="str">
            <v>NISCEMI</v>
          </cell>
          <cell r="E2591">
            <v>37235</v>
          </cell>
        </row>
        <row r="2592">
          <cell r="A2592" t="str">
            <v>SICILIA</v>
          </cell>
          <cell r="B2592" t="str">
            <v>CALTANISSETTA</v>
          </cell>
          <cell r="C2592" t="str">
            <v>14024</v>
          </cell>
          <cell r="D2592" t="str">
            <v>RIESI</v>
          </cell>
          <cell r="E2592">
            <v>37193</v>
          </cell>
        </row>
        <row r="2593">
          <cell r="A2593" t="str">
            <v>SICILIA</v>
          </cell>
          <cell r="B2593" t="str">
            <v>CALTANISSETTA</v>
          </cell>
          <cell r="C2593" t="str">
            <v>14025</v>
          </cell>
          <cell r="D2593" t="str">
            <v>S. CATALDO</v>
          </cell>
          <cell r="E2593">
            <v>37424</v>
          </cell>
        </row>
        <row r="2594">
          <cell r="A2594" t="str">
            <v>SICILIA</v>
          </cell>
          <cell r="B2594" t="str">
            <v>CALTANISSETTA</v>
          </cell>
          <cell r="C2594" t="str">
            <v>14026</v>
          </cell>
          <cell r="D2594" t="str">
            <v>S. CATERINA VILLARMOSA</v>
          </cell>
          <cell r="E2594">
            <v>37235</v>
          </cell>
        </row>
        <row r="2595">
          <cell r="A2595" t="str">
            <v>SICILIA</v>
          </cell>
          <cell r="B2595" t="str">
            <v>CALTANISSETTA</v>
          </cell>
          <cell r="C2595" t="str">
            <v>14027</v>
          </cell>
          <cell r="D2595" t="str">
            <v>SERRADIFALCO</v>
          </cell>
          <cell r="E2595">
            <v>37424</v>
          </cell>
        </row>
        <row r="2596">
          <cell r="A2596" t="str">
            <v>SICILIA</v>
          </cell>
          <cell r="B2596" t="str">
            <v>CALTANISSETTA</v>
          </cell>
          <cell r="C2596" t="str">
            <v>14028</v>
          </cell>
          <cell r="D2596" t="str">
            <v>SOMMATINO</v>
          </cell>
          <cell r="E2596">
            <v>37466</v>
          </cell>
        </row>
        <row r="2597">
          <cell r="A2597" t="str">
            <v>SICILIA</v>
          </cell>
          <cell r="B2597" t="str">
            <v>CALTANISSETTA</v>
          </cell>
          <cell r="C2597" t="str">
            <v>14030</v>
          </cell>
          <cell r="D2597" t="str">
            <v>GELA</v>
          </cell>
          <cell r="E2597">
            <v>37144</v>
          </cell>
        </row>
        <row r="2598">
          <cell r="A2598" t="str">
            <v>SICILIA</v>
          </cell>
          <cell r="B2598" t="str">
            <v>CALTANISSETTA</v>
          </cell>
          <cell r="C2598" t="str">
            <v>14038</v>
          </cell>
          <cell r="D2598" t="str">
            <v>CALTANISSETTA SUCC. 1</v>
          </cell>
          <cell r="E2598">
            <v>37452</v>
          </cell>
        </row>
        <row r="2599">
          <cell r="A2599" t="str">
            <v>SICILIA</v>
          </cell>
          <cell r="B2599" t="str">
            <v>CALTANISSETTA</v>
          </cell>
          <cell r="C2599" t="str">
            <v>14077</v>
          </cell>
          <cell r="D2599" t="str">
            <v>CALTANISSETTA SUCC. 3</v>
          </cell>
          <cell r="E2599">
            <v>37452</v>
          </cell>
        </row>
        <row r="2600">
          <cell r="A2600" t="str">
            <v>SICILIA</v>
          </cell>
          <cell r="B2600" t="str">
            <v>CALTANISSETTA</v>
          </cell>
          <cell r="C2600" t="str">
            <v>14085</v>
          </cell>
          <cell r="D2600" t="str">
            <v>CALTANISSETTA SUCC. 6</v>
          </cell>
          <cell r="E2600">
            <v>37207</v>
          </cell>
        </row>
        <row r="2601">
          <cell r="A2601" t="str">
            <v>SICILIA</v>
          </cell>
          <cell r="B2601" t="str">
            <v>CALTANISSETTA</v>
          </cell>
          <cell r="C2601" t="str">
            <v>14086</v>
          </cell>
          <cell r="D2601" t="str">
            <v>NISCEMI SUCC. 1</v>
          </cell>
          <cell r="E2601">
            <v>37392</v>
          </cell>
        </row>
        <row r="2602">
          <cell r="A2602" t="str">
            <v>SICILIA</v>
          </cell>
          <cell r="B2602" t="str">
            <v>CATANIA 1</v>
          </cell>
          <cell r="C2602" t="str">
            <v>17001</v>
          </cell>
          <cell r="D2602" t="str">
            <v>CATANIA V.R.</v>
          </cell>
          <cell r="E2602">
            <v>37104</v>
          </cell>
        </row>
        <row r="2603">
          <cell r="A2603" t="str">
            <v>SICILIA</v>
          </cell>
          <cell r="B2603" t="str">
            <v>CATANIA 1</v>
          </cell>
          <cell r="C2603" t="str">
            <v>17003</v>
          </cell>
          <cell r="D2603" t="str">
            <v>ACI CASTELLO</v>
          </cell>
          <cell r="E2603">
            <v>37193</v>
          </cell>
        </row>
        <row r="2604">
          <cell r="A2604" t="str">
            <v>SICILIA</v>
          </cell>
          <cell r="B2604" t="str">
            <v>CATANIA 1</v>
          </cell>
          <cell r="C2604" t="str">
            <v>17007</v>
          </cell>
          <cell r="D2604" t="str">
            <v>ACI S. ANTONIO</v>
          </cell>
          <cell r="E2604">
            <v>37392</v>
          </cell>
        </row>
        <row r="2605">
          <cell r="A2605" t="str">
            <v>SICILIA</v>
          </cell>
          <cell r="B2605" t="str">
            <v>CATANIA 1</v>
          </cell>
          <cell r="C2605" t="str">
            <v>17011</v>
          </cell>
          <cell r="D2605" t="str">
            <v>CATANIA SUCC. 17</v>
          </cell>
          <cell r="E2605">
            <v>37452</v>
          </cell>
        </row>
        <row r="2606">
          <cell r="A2606" t="str">
            <v>SICILIA</v>
          </cell>
          <cell r="B2606" t="str">
            <v>CATANIA 1</v>
          </cell>
          <cell r="C2606" t="str">
            <v>17018</v>
          </cell>
          <cell r="D2606" t="str">
            <v>CAMPOROTONDO ETNEO</v>
          </cell>
          <cell r="E2606">
            <v>37424</v>
          </cell>
        </row>
        <row r="2607">
          <cell r="A2607" t="str">
            <v>SICILIA</v>
          </cell>
          <cell r="B2607" t="str">
            <v>CATANIA 1</v>
          </cell>
          <cell r="C2607" t="str">
            <v>17022</v>
          </cell>
          <cell r="D2607" t="str">
            <v>CATANIA SUCC. 1</v>
          </cell>
          <cell r="E2607">
            <v>37466</v>
          </cell>
        </row>
        <row r="2608">
          <cell r="A2608" t="str">
            <v>SICILIA</v>
          </cell>
          <cell r="B2608" t="str">
            <v>CATANIA 1</v>
          </cell>
          <cell r="C2608" t="str">
            <v>17023</v>
          </cell>
          <cell r="D2608" t="str">
            <v>CATANIA SUCC. 2</v>
          </cell>
          <cell r="E2608">
            <v>37512</v>
          </cell>
        </row>
        <row r="2609">
          <cell r="A2609" t="str">
            <v>SICILIA</v>
          </cell>
          <cell r="B2609" t="str">
            <v>CATANIA 1</v>
          </cell>
          <cell r="C2609" t="str">
            <v>17028</v>
          </cell>
          <cell r="D2609" t="str">
            <v>CATANIA SUCC. 7</v>
          </cell>
          <cell r="E2609">
            <v>37193</v>
          </cell>
        </row>
        <row r="2610">
          <cell r="A2610" t="str">
            <v>SICILIA</v>
          </cell>
          <cell r="B2610" t="str">
            <v>CATANIA 1</v>
          </cell>
          <cell r="C2610" t="str">
            <v>17047</v>
          </cell>
          <cell r="D2610" t="str">
            <v>MASCALUCIA</v>
          </cell>
          <cell r="E2610">
            <v>37144</v>
          </cell>
        </row>
        <row r="2611">
          <cell r="A2611" t="str">
            <v>SICILIA</v>
          </cell>
          <cell r="B2611" t="str">
            <v>CATANIA 1</v>
          </cell>
          <cell r="C2611" t="str">
            <v>17052</v>
          </cell>
          <cell r="D2611" t="str">
            <v>MISTERBIANCO</v>
          </cell>
          <cell r="E2611">
            <v>37151</v>
          </cell>
        </row>
        <row r="2612">
          <cell r="A2612" t="str">
            <v>SICILIA</v>
          </cell>
          <cell r="B2612" t="str">
            <v>CATANIA 1</v>
          </cell>
          <cell r="C2612" t="str">
            <v>17058</v>
          </cell>
          <cell r="D2612" t="str">
            <v>CATANIA SUCC. 15</v>
          </cell>
          <cell r="E2612">
            <v>37466</v>
          </cell>
        </row>
        <row r="2613">
          <cell r="A2613" t="str">
            <v>SICILIA</v>
          </cell>
          <cell r="B2613" t="str">
            <v>CATANIA 1</v>
          </cell>
          <cell r="C2613" t="str">
            <v>17075</v>
          </cell>
          <cell r="D2613" t="str">
            <v>S. GIOVANNI LA PUNTA</v>
          </cell>
          <cell r="E2613">
            <v>37151</v>
          </cell>
        </row>
        <row r="2614">
          <cell r="A2614" t="str">
            <v>SICILIA</v>
          </cell>
          <cell r="B2614" t="str">
            <v>CATANIA 1</v>
          </cell>
          <cell r="C2614" t="str">
            <v>17079</v>
          </cell>
          <cell r="D2614" t="str">
            <v>S. AGATA LI BATTIATI</v>
          </cell>
          <cell r="E2614">
            <v>37235</v>
          </cell>
        </row>
        <row r="2615">
          <cell r="A2615" t="str">
            <v>SICILIA</v>
          </cell>
          <cell r="B2615" t="str">
            <v>CATANIA 1</v>
          </cell>
          <cell r="C2615" t="str">
            <v>17088</v>
          </cell>
          <cell r="D2615" t="str">
            <v>TREMESTIERI ETNEO</v>
          </cell>
          <cell r="E2615">
            <v>37207</v>
          </cell>
        </row>
        <row r="2616">
          <cell r="A2616" t="str">
            <v>SICILIA</v>
          </cell>
          <cell r="B2616" t="str">
            <v>CATANIA 1</v>
          </cell>
          <cell r="C2616" t="str">
            <v>17090</v>
          </cell>
          <cell r="D2616" t="str">
            <v>VALVERDE</v>
          </cell>
          <cell r="E2616">
            <v>37512</v>
          </cell>
        </row>
        <row r="2617">
          <cell r="A2617" t="str">
            <v>SICILIA</v>
          </cell>
          <cell r="B2617" t="str">
            <v>CATANIA 1</v>
          </cell>
          <cell r="C2617" t="str">
            <v>17091</v>
          </cell>
          <cell r="D2617" t="str">
            <v>VIAGRANDE</v>
          </cell>
          <cell r="E2617">
            <v>37392</v>
          </cell>
        </row>
        <row r="2618">
          <cell r="A2618" t="str">
            <v>SICILIA</v>
          </cell>
          <cell r="B2618" t="str">
            <v>CATANIA 1</v>
          </cell>
          <cell r="C2618" t="str">
            <v>17096</v>
          </cell>
          <cell r="D2618" t="str">
            <v>ACI TREZZA</v>
          </cell>
          <cell r="E2618">
            <v>37207</v>
          </cell>
        </row>
        <row r="2619">
          <cell r="A2619" t="str">
            <v>SICILIA</v>
          </cell>
          <cell r="B2619" t="str">
            <v>CATANIA 1</v>
          </cell>
          <cell r="C2619" t="str">
            <v>17101</v>
          </cell>
          <cell r="D2619" t="str">
            <v>CATANIA SUCC. 8</v>
          </cell>
          <cell r="E2619">
            <v>37104</v>
          </cell>
        </row>
        <row r="2620">
          <cell r="A2620" t="str">
            <v>SICILIA</v>
          </cell>
          <cell r="B2620" t="str">
            <v>CATANIA 1</v>
          </cell>
          <cell r="C2620" t="str">
            <v>17103</v>
          </cell>
          <cell r="D2620" t="str">
            <v>S. GREGORIO DI CATANIA</v>
          </cell>
          <cell r="E2620">
            <v>37144</v>
          </cell>
        </row>
        <row r="2621">
          <cell r="A2621" t="str">
            <v>SICILIA</v>
          </cell>
          <cell r="B2621" t="str">
            <v>CATANIA 1</v>
          </cell>
          <cell r="C2621" t="str">
            <v>17142</v>
          </cell>
          <cell r="D2621" t="str">
            <v>CATANIA SUCC. 10</v>
          </cell>
          <cell r="E2621">
            <v>37151</v>
          </cell>
        </row>
        <row r="2622">
          <cell r="A2622" t="str">
            <v>SICILIA</v>
          </cell>
          <cell r="B2622" t="str">
            <v>CATANIA 1</v>
          </cell>
          <cell r="C2622" t="str">
            <v>17150</v>
          </cell>
          <cell r="D2622" t="str">
            <v>LAVINAIO</v>
          </cell>
          <cell r="E2622">
            <v>37424</v>
          </cell>
        </row>
        <row r="2623">
          <cell r="A2623" t="str">
            <v>SICILIA</v>
          </cell>
          <cell r="B2623" t="str">
            <v>CATANIA 1</v>
          </cell>
          <cell r="C2623" t="str">
            <v>17151</v>
          </cell>
          <cell r="D2623" t="str">
            <v>CATANIA SUCC. 13</v>
          </cell>
          <cell r="E2623">
            <v>37235</v>
          </cell>
        </row>
        <row r="2624">
          <cell r="A2624" t="str">
            <v>SICILIA</v>
          </cell>
          <cell r="B2624" t="str">
            <v>CATANIA 1</v>
          </cell>
          <cell r="C2624" t="str">
            <v>17157</v>
          </cell>
          <cell r="D2624" t="str">
            <v>CATANIA SUCC. 19</v>
          </cell>
          <cell r="E2624">
            <v>37207</v>
          </cell>
        </row>
        <row r="2625">
          <cell r="A2625" t="str">
            <v>SICILIA</v>
          </cell>
          <cell r="B2625" t="str">
            <v>CATANIA 1</v>
          </cell>
          <cell r="C2625" t="str">
            <v>17172</v>
          </cell>
          <cell r="D2625" t="str">
            <v>CATANIA SUCC. 26</v>
          </cell>
          <cell r="E2625">
            <v>37512</v>
          </cell>
        </row>
        <row r="2626">
          <cell r="A2626" t="str">
            <v>SICILIA</v>
          </cell>
          <cell r="B2626" t="str">
            <v>CATANIA 1</v>
          </cell>
          <cell r="C2626" t="str">
            <v>17174</v>
          </cell>
          <cell r="D2626" t="str">
            <v>CATANIA SUCC. 27</v>
          </cell>
          <cell r="E2626">
            <v>37452</v>
          </cell>
        </row>
        <row r="2627">
          <cell r="A2627" t="str">
            <v>SICILIA</v>
          </cell>
          <cell r="B2627" t="str">
            <v>CATANIA 1</v>
          </cell>
          <cell r="C2627" t="str">
            <v>17176</v>
          </cell>
          <cell r="D2627" t="str">
            <v>GRAVINA DI CATANIA SUCC. 2</v>
          </cell>
          <cell r="E2627">
            <v>37193</v>
          </cell>
        </row>
        <row r="2628">
          <cell r="A2628" t="str">
            <v>SICILIA</v>
          </cell>
          <cell r="B2628" t="str">
            <v>CATANIA 2</v>
          </cell>
          <cell r="C2628" t="str">
            <v>17004</v>
          </cell>
          <cell r="D2628" t="str">
            <v>ACI CATENA</v>
          </cell>
          <cell r="E2628">
            <v>37235</v>
          </cell>
        </row>
        <row r="2629">
          <cell r="A2629" t="str">
            <v>SICILIA</v>
          </cell>
          <cell r="B2629" t="str">
            <v>CATANIA 2</v>
          </cell>
          <cell r="C2629" t="str">
            <v>17006</v>
          </cell>
          <cell r="D2629" t="str">
            <v>ACIREALE</v>
          </cell>
          <cell r="E2629">
            <v>37235</v>
          </cell>
        </row>
        <row r="2630">
          <cell r="A2630" t="str">
            <v>SICILIA</v>
          </cell>
          <cell r="B2630" t="str">
            <v>CATANIA 2</v>
          </cell>
          <cell r="C2630" t="str">
            <v>17008</v>
          </cell>
          <cell r="D2630" t="str">
            <v>ADRANO</v>
          </cell>
          <cell r="E2630">
            <v>37151</v>
          </cell>
        </row>
        <row r="2631">
          <cell r="A2631" t="str">
            <v>SICILIA</v>
          </cell>
          <cell r="B2631" t="str">
            <v>CATANIA 2</v>
          </cell>
          <cell r="C2631" t="str">
            <v>17012</v>
          </cell>
          <cell r="D2631" t="str">
            <v>BELPASSO</v>
          </cell>
          <cell r="E2631">
            <v>37452</v>
          </cell>
        </row>
        <row r="2632">
          <cell r="A2632" t="str">
            <v>SICILIA</v>
          </cell>
          <cell r="B2632" t="str">
            <v>CATANIA 2</v>
          </cell>
          <cell r="C2632" t="str">
            <v>17013</v>
          </cell>
          <cell r="D2632" t="str">
            <v>BIANCAVILLA</v>
          </cell>
          <cell r="E2632">
            <v>37144</v>
          </cell>
        </row>
        <row r="2633">
          <cell r="A2633" t="str">
            <v>SICILIA</v>
          </cell>
          <cell r="B2633" t="str">
            <v>CATANIA 2</v>
          </cell>
          <cell r="C2633" t="str">
            <v>17014</v>
          </cell>
          <cell r="D2633" t="str">
            <v>BRONTE</v>
          </cell>
          <cell r="E2633">
            <v>37207</v>
          </cell>
        </row>
        <row r="2634">
          <cell r="A2634" t="str">
            <v>SICILIA</v>
          </cell>
          <cell r="B2634" t="str">
            <v>CATANIA 2</v>
          </cell>
          <cell r="C2634" t="str">
            <v>17017</v>
          </cell>
          <cell r="D2634" t="str">
            <v>CALTAGIRONE</v>
          </cell>
          <cell r="E2634">
            <v>37104</v>
          </cell>
        </row>
        <row r="2635">
          <cell r="A2635" t="str">
            <v>SICILIA</v>
          </cell>
          <cell r="B2635" t="str">
            <v>CATANIA 2</v>
          </cell>
          <cell r="C2635" t="str">
            <v>17036</v>
          </cell>
          <cell r="D2635" t="str">
            <v>GIARRE</v>
          </cell>
          <cell r="E2635">
            <v>37151</v>
          </cell>
        </row>
        <row r="2636">
          <cell r="A2636" t="str">
            <v>SICILIA</v>
          </cell>
          <cell r="B2636" t="str">
            <v>CATANIA 2</v>
          </cell>
          <cell r="C2636" t="str">
            <v>17037</v>
          </cell>
          <cell r="D2636" t="str">
            <v>GRAMMICHELE</v>
          </cell>
          <cell r="E2636">
            <v>37452</v>
          </cell>
        </row>
        <row r="2637">
          <cell r="A2637" t="str">
            <v>SICILIA</v>
          </cell>
          <cell r="B2637" t="str">
            <v>CATANIA 2</v>
          </cell>
          <cell r="C2637" t="str">
            <v>17042</v>
          </cell>
          <cell r="D2637" t="str">
            <v>LINGUAGLOSSA</v>
          </cell>
          <cell r="E2637">
            <v>37193</v>
          </cell>
        </row>
        <row r="2638">
          <cell r="A2638" t="str">
            <v>SICILIA</v>
          </cell>
          <cell r="B2638" t="str">
            <v>CATANIA 2</v>
          </cell>
          <cell r="C2638" t="str">
            <v>17053</v>
          </cell>
          <cell r="D2638" t="str">
            <v>MOTTA S. ANASTASIA</v>
          </cell>
          <cell r="E2638">
            <v>37193</v>
          </cell>
        </row>
        <row r="2639">
          <cell r="A2639" t="str">
            <v>SICILIA</v>
          </cell>
          <cell r="B2639" t="str">
            <v>CATANIA 2</v>
          </cell>
          <cell r="C2639" t="str">
            <v>17061</v>
          </cell>
          <cell r="D2639" t="str">
            <v>PATERNO'</v>
          </cell>
          <cell r="E2639">
            <v>37207</v>
          </cell>
        </row>
        <row r="2640">
          <cell r="A2640" t="str">
            <v>SICILIA</v>
          </cell>
          <cell r="B2640" t="str">
            <v>CATANIA 2</v>
          </cell>
          <cell r="C2640" t="str">
            <v>17062</v>
          </cell>
          <cell r="D2640" t="str">
            <v>PEDARA</v>
          </cell>
          <cell r="E2640">
            <v>37466</v>
          </cell>
        </row>
        <row r="2641">
          <cell r="A2641" t="str">
            <v>SICILIA</v>
          </cell>
          <cell r="B2641" t="str">
            <v>CATANIA 2</v>
          </cell>
          <cell r="C2641" t="str">
            <v>17068</v>
          </cell>
          <cell r="D2641" t="str">
            <v>RAMACCA</v>
          </cell>
          <cell r="E2641">
            <v>37151</v>
          </cell>
        </row>
        <row r="2642">
          <cell r="A2642" t="str">
            <v>SICILIA</v>
          </cell>
          <cell r="B2642" t="str">
            <v>CATANIA 2</v>
          </cell>
          <cell r="C2642" t="str">
            <v>17069</v>
          </cell>
          <cell r="D2642" t="str">
            <v>RANDAZZO</v>
          </cell>
          <cell r="E2642">
            <v>37392</v>
          </cell>
        </row>
        <row r="2643">
          <cell r="A2643" t="str">
            <v>SICILIA</v>
          </cell>
          <cell r="B2643" t="str">
            <v>CATANIA 2</v>
          </cell>
          <cell r="C2643" t="str">
            <v>17071</v>
          </cell>
          <cell r="D2643" t="str">
            <v>RIPOSTO</v>
          </cell>
          <cell r="E2643">
            <v>37392</v>
          </cell>
        </row>
        <row r="2644">
          <cell r="A2644" t="str">
            <v>SICILIA</v>
          </cell>
          <cell r="B2644" t="str">
            <v>CATANIA 2</v>
          </cell>
          <cell r="C2644" t="str">
            <v>17085</v>
          </cell>
          <cell r="D2644" t="str">
            <v>SCORDIA</v>
          </cell>
          <cell r="E2644">
            <v>37452</v>
          </cell>
        </row>
        <row r="2645">
          <cell r="A2645" t="str">
            <v>SICILIA</v>
          </cell>
          <cell r="B2645" t="str">
            <v>CATANIA 2</v>
          </cell>
          <cell r="C2645" t="str">
            <v>17087</v>
          </cell>
          <cell r="D2645" t="str">
            <v>TRECASTAGNI</v>
          </cell>
          <cell r="E2645">
            <v>37207</v>
          </cell>
        </row>
        <row r="2646">
          <cell r="A2646" t="str">
            <v>SICILIA</v>
          </cell>
          <cell r="B2646" t="str">
            <v>CATANIA 2</v>
          </cell>
          <cell r="C2646" t="str">
            <v>17093</v>
          </cell>
          <cell r="D2646" t="str">
            <v>ZAFFERANA ETNEA</v>
          </cell>
          <cell r="E2646">
            <v>37392</v>
          </cell>
        </row>
        <row r="2647">
          <cell r="A2647" t="str">
            <v>SICILIA</v>
          </cell>
          <cell r="B2647" t="str">
            <v>CATANIA 2</v>
          </cell>
          <cell r="C2647" t="str">
            <v>17152</v>
          </cell>
          <cell r="D2647" t="str">
            <v>ADRANO SUCC. 1</v>
          </cell>
          <cell r="E2647">
            <v>37193</v>
          </cell>
        </row>
        <row r="2648">
          <cell r="A2648" t="str">
            <v>SICILIA</v>
          </cell>
          <cell r="B2648" t="str">
            <v>ENNA</v>
          </cell>
          <cell r="C2648" t="str">
            <v>83101</v>
          </cell>
          <cell r="D2648" t="str">
            <v>ENNA CENTRO</v>
          </cell>
          <cell r="E2648">
            <v>37144</v>
          </cell>
        </row>
        <row r="2649">
          <cell r="A2649" t="str">
            <v>SICILIA</v>
          </cell>
          <cell r="B2649" t="str">
            <v>ENNA</v>
          </cell>
          <cell r="C2649" t="str">
            <v>83105</v>
          </cell>
          <cell r="D2649" t="str">
            <v>ENNA SUCC. 1</v>
          </cell>
          <cell r="E2649">
            <v>37399</v>
          </cell>
        </row>
        <row r="2650">
          <cell r="A2650" t="str">
            <v>SICILIA</v>
          </cell>
          <cell r="B2650" t="str">
            <v>ENNA</v>
          </cell>
          <cell r="C2650" t="str">
            <v>83106</v>
          </cell>
          <cell r="D2650" t="str">
            <v>AGIRA</v>
          </cell>
          <cell r="E2650">
            <v>37158</v>
          </cell>
        </row>
        <row r="2651">
          <cell r="A2651" t="str">
            <v>SICILIA</v>
          </cell>
          <cell r="B2651" t="str">
            <v>ENNA</v>
          </cell>
          <cell r="C2651" t="str">
            <v>83107</v>
          </cell>
          <cell r="D2651" t="str">
            <v>AIDONE</v>
          </cell>
          <cell r="E2651">
            <v>37399</v>
          </cell>
        </row>
        <row r="2652">
          <cell r="A2652" t="str">
            <v>SICILIA</v>
          </cell>
          <cell r="B2652" t="str">
            <v>ENNA</v>
          </cell>
          <cell r="C2652" t="str">
            <v>83109</v>
          </cell>
          <cell r="D2652" t="str">
            <v>BARRAFRANCA</v>
          </cell>
          <cell r="E2652">
            <v>37158</v>
          </cell>
        </row>
        <row r="2653">
          <cell r="A2653" t="str">
            <v>SICILIA</v>
          </cell>
          <cell r="B2653" t="str">
            <v>ENNA</v>
          </cell>
          <cell r="C2653" t="str">
            <v>83111</v>
          </cell>
          <cell r="D2653" t="str">
            <v>CALASCIBETTA</v>
          </cell>
          <cell r="E2653">
            <v>37200</v>
          </cell>
        </row>
        <row r="2654">
          <cell r="A2654" t="str">
            <v>SICILIA</v>
          </cell>
          <cell r="B2654" t="str">
            <v>ENNA</v>
          </cell>
          <cell r="C2654" t="str">
            <v>83113</v>
          </cell>
          <cell r="D2654" t="str">
            <v>CENTURIPE</v>
          </cell>
          <cell r="E2654">
            <v>37438</v>
          </cell>
        </row>
        <row r="2655">
          <cell r="A2655" t="str">
            <v>SICILIA</v>
          </cell>
          <cell r="B2655" t="str">
            <v>ENNA</v>
          </cell>
          <cell r="C2655" t="str">
            <v>83117</v>
          </cell>
          <cell r="D2655" t="str">
            <v>LEONFORTE</v>
          </cell>
          <cell r="E2655">
            <v>37200</v>
          </cell>
        </row>
        <row r="2656">
          <cell r="A2656" t="str">
            <v>SICILIA</v>
          </cell>
          <cell r="B2656" t="str">
            <v>ENNA</v>
          </cell>
          <cell r="C2656" t="str">
            <v>83118</v>
          </cell>
          <cell r="D2656" t="str">
            <v>NICOSIA SICILIA</v>
          </cell>
          <cell r="E2656">
            <v>37158</v>
          </cell>
        </row>
        <row r="2657">
          <cell r="A2657" t="str">
            <v>SICILIA</v>
          </cell>
          <cell r="B2657" t="str">
            <v>ENNA</v>
          </cell>
          <cell r="C2657" t="str">
            <v>83120</v>
          </cell>
          <cell r="D2657" t="str">
            <v>PIAZZA ARMERINA</v>
          </cell>
          <cell r="E2657">
            <v>37104</v>
          </cell>
        </row>
        <row r="2658">
          <cell r="A2658" t="str">
            <v>SICILIA</v>
          </cell>
          <cell r="B2658" t="str">
            <v>ENNA</v>
          </cell>
          <cell r="C2658" t="str">
            <v>83121</v>
          </cell>
          <cell r="D2658" t="str">
            <v>PIETRAPERZIA</v>
          </cell>
          <cell r="E2658">
            <v>37399</v>
          </cell>
        </row>
        <row r="2659">
          <cell r="A2659" t="str">
            <v>SICILIA</v>
          </cell>
          <cell r="B2659" t="str">
            <v>ENNA</v>
          </cell>
          <cell r="C2659" t="str">
            <v>83122</v>
          </cell>
          <cell r="D2659" t="str">
            <v>REGALBUTO</v>
          </cell>
          <cell r="E2659">
            <v>37438</v>
          </cell>
        </row>
        <row r="2660">
          <cell r="A2660" t="str">
            <v>SICILIA</v>
          </cell>
          <cell r="B2660" t="str">
            <v>ENNA</v>
          </cell>
          <cell r="C2660" t="str">
            <v>83125</v>
          </cell>
          <cell r="D2660" t="str">
            <v>VALGUARNERA</v>
          </cell>
          <cell r="E2660">
            <v>37200</v>
          </cell>
        </row>
        <row r="2661">
          <cell r="A2661" t="str">
            <v>SICILIA</v>
          </cell>
          <cell r="B2661" t="str">
            <v>ENNA</v>
          </cell>
          <cell r="C2661" t="str">
            <v>83128</v>
          </cell>
          <cell r="D2661" t="str">
            <v>VILLAROSA SICILIA</v>
          </cell>
          <cell r="E2661">
            <v>37438</v>
          </cell>
        </row>
        <row r="2662">
          <cell r="A2662" t="str">
            <v>SICILIA</v>
          </cell>
          <cell r="B2662" t="str">
            <v>MESSINA 1 - CITTA'</v>
          </cell>
          <cell r="C2662" t="str">
            <v>37001</v>
          </cell>
          <cell r="D2662" t="str">
            <v>MESSINA V.R.</v>
          </cell>
          <cell r="E2662">
            <v>37104</v>
          </cell>
        </row>
        <row r="2663">
          <cell r="A2663" t="str">
            <v>SICILIA</v>
          </cell>
          <cell r="B2663" t="str">
            <v>MESSINA 1 - CITTA'</v>
          </cell>
          <cell r="C2663" t="str">
            <v>37008</v>
          </cell>
          <cell r="D2663" t="str">
            <v>BARRACCA</v>
          </cell>
          <cell r="E2663">
            <v>37452</v>
          </cell>
        </row>
        <row r="2664">
          <cell r="A2664" t="str">
            <v>SICILIA</v>
          </cell>
          <cell r="B2664" t="str">
            <v>MESSINA 1 - CITTA'</v>
          </cell>
          <cell r="C2664" t="str">
            <v>37011</v>
          </cell>
          <cell r="D2664" t="str">
            <v>VILLAFRANCA TIRRENA</v>
          </cell>
          <cell r="E2664">
            <v>37193</v>
          </cell>
        </row>
        <row r="2665">
          <cell r="A2665" t="str">
            <v>SICILIA</v>
          </cell>
          <cell r="B2665" t="str">
            <v>MESSINA 1 - CITTA'</v>
          </cell>
          <cell r="C2665" t="str">
            <v>37012</v>
          </cell>
          <cell r="D2665" t="str">
            <v>BORDONARO</v>
          </cell>
          <cell r="E2665">
            <v>37466</v>
          </cell>
        </row>
        <row r="2666">
          <cell r="A2666" t="str">
            <v>SICILIA</v>
          </cell>
          <cell r="B2666" t="str">
            <v>MESSINA 1 - CITTA'</v>
          </cell>
          <cell r="C2666" t="str">
            <v>37029</v>
          </cell>
          <cell r="D2666" t="str">
            <v>CONTEMPLAZIONE</v>
          </cell>
          <cell r="E2666">
            <v>37144</v>
          </cell>
        </row>
        <row r="2667">
          <cell r="A2667" t="str">
            <v>SICILIA</v>
          </cell>
          <cell r="B2667" t="str">
            <v>MESSINA 1 - CITTA'</v>
          </cell>
          <cell r="C2667" t="str">
            <v>37032</v>
          </cell>
          <cell r="D2667" t="str">
            <v>FARO SUPERIORE</v>
          </cell>
          <cell r="E2667">
            <v>37392</v>
          </cell>
        </row>
        <row r="2668">
          <cell r="A2668" t="str">
            <v>SICILIA</v>
          </cell>
          <cell r="B2668" t="str">
            <v>MESSINA 1 - CITTA'</v>
          </cell>
          <cell r="C2668" t="str">
            <v>37038</v>
          </cell>
          <cell r="D2668" t="str">
            <v>FRANCAVILLA DI SICILIA</v>
          </cell>
          <cell r="E2668">
            <v>37151</v>
          </cell>
        </row>
        <row r="2669">
          <cell r="A2669" t="str">
            <v>SICILIA</v>
          </cell>
          <cell r="B2669" t="str">
            <v>MESSINA 1 - CITTA'</v>
          </cell>
          <cell r="C2669" t="str">
            <v>37044</v>
          </cell>
          <cell r="D2669" t="str">
            <v>MESSINA SUCC. 11</v>
          </cell>
          <cell r="E2669">
            <v>37193</v>
          </cell>
        </row>
        <row r="2670">
          <cell r="A2670" t="str">
            <v>SICILIA</v>
          </cell>
          <cell r="B2670" t="str">
            <v>MESSINA 1 - CITTA'</v>
          </cell>
          <cell r="C2670" t="str">
            <v>37048</v>
          </cell>
          <cell r="D2670" t="str">
            <v>GIARDINI NAXOS CENTRO</v>
          </cell>
          <cell r="E2670">
            <v>37193</v>
          </cell>
        </row>
        <row r="2671">
          <cell r="A2671" t="str">
            <v>SICILIA</v>
          </cell>
          <cell r="B2671" t="str">
            <v>MESSINA 1 - CITTA'</v>
          </cell>
          <cell r="C2671" t="str">
            <v>37057</v>
          </cell>
          <cell r="D2671" t="str">
            <v>LETOIANNI</v>
          </cell>
          <cell r="E2671">
            <v>37512</v>
          </cell>
        </row>
        <row r="2672">
          <cell r="A2672" t="str">
            <v>SICILIA</v>
          </cell>
          <cell r="B2672" t="str">
            <v>MESSINA 1 - CITTA'</v>
          </cell>
          <cell r="C2672" t="str">
            <v>37069</v>
          </cell>
          <cell r="D2672" t="str">
            <v>MESSINA SUCC. 1</v>
          </cell>
          <cell r="E2672">
            <v>37392</v>
          </cell>
        </row>
        <row r="2673">
          <cell r="A2673" t="str">
            <v>SICILIA</v>
          </cell>
          <cell r="B2673" t="str">
            <v>MESSINA 1 - CITTA'</v>
          </cell>
          <cell r="C2673" t="str">
            <v>37070</v>
          </cell>
          <cell r="D2673" t="str">
            <v>MESSINA SUCC. 2</v>
          </cell>
          <cell r="E2673">
            <v>37144</v>
          </cell>
        </row>
        <row r="2674">
          <cell r="A2674" t="str">
            <v>SICILIA</v>
          </cell>
          <cell r="B2674" t="str">
            <v>MESSINA 1 - CITTA'</v>
          </cell>
          <cell r="C2674" t="str">
            <v>37071</v>
          </cell>
          <cell r="D2674" t="str">
            <v>MESSINA SUCC. 3</v>
          </cell>
          <cell r="E2674">
            <v>37207</v>
          </cell>
        </row>
        <row r="2675">
          <cell r="A2675" t="str">
            <v>SICILIA</v>
          </cell>
          <cell r="B2675" t="str">
            <v>MESSINA 1 - CITTA'</v>
          </cell>
          <cell r="C2675" t="str">
            <v>37072</v>
          </cell>
          <cell r="D2675" t="str">
            <v>MESSINA SUCC. 4</v>
          </cell>
          <cell r="E2675">
            <v>37207</v>
          </cell>
        </row>
        <row r="2676">
          <cell r="A2676" t="str">
            <v>SICILIA</v>
          </cell>
          <cell r="B2676" t="str">
            <v>MESSINA 1 - CITTA'</v>
          </cell>
          <cell r="C2676" t="str">
            <v>37073</v>
          </cell>
          <cell r="D2676" t="str">
            <v>MESSINA SUCC. 5</v>
          </cell>
          <cell r="E2676">
            <v>37104</v>
          </cell>
        </row>
        <row r="2677">
          <cell r="A2677" t="str">
            <v>SICILIA</v>
          </cell>
          <cell r="B2677" t="str">
            <v>MESSINA 1 - CITTA'</v>
          </cell>
          <cell r="C2677" t="str">
            <v>37099</v>
          </cell>
          <cell r="D2677" t="str">
            <v>ROCCALUMERA</v>
          </cell>
          <cell r="E2677">
            <v>37512</v>
          </cell>
        </row>
        <row r="2678">
          <cell r="A2678" t="str">
            <v>SICILIA</v>
          </cell>
          <cell r="B2678" t="str">
            <v>MESSINA 1 - CITTA'</v>
          </cell>
          <cell r="C2678" t="str">
            <v>37104</v>
          </cell>
          <cell r="D2678" t="str">
            <v>ROMETTA MAREA</v>
          </cell>
          <cell r="E2678">
            <v>37466</v>
          </cell>
        </row>
        <row r="2679">
          <cell r="A2679" t="str">
            <v>SICILIA</v>
          </cell>
          <cell r="B2679" t="str">
            <v>MESSINA 1 - CITTA'</v>
          </cell>
          <cell r="C2679" t="str">
            <v>37121</v>
          </cell>
          <cell r="D2679" t="str">
            <v>S. TERESA DI RIVA</v>
          </cell>
          <cell r="E2679">
            <v>37235</v>
          </cell>
        </row>
        <row r="2680">
          <cell r="A2680" t="str">
            <v>SICILIA</v>
          </cell>
          <cell r="B2680" t="str">
            <v>MESSINA 1 - CITTA'</v>
          </cell>
          <cell r="C2680" t="str">
            <v>37131</v>
          </cell>
          <cell r="D2680" t="str">
            <v>SPADAFORA</v>
          </cell>
          <cell r="E2680">
            <v>37151</v>
          </cell>
        </row>
        <row r="2681">
          <cell r="A2681" t="str">
            <v>SICILIA</v>
          </cell>
          <cell r="B2681" t="str">
            <v>MESSINA 1 - CITTA'</v>
          </cell>
          <cell r="C2681" t="str">
            <v>37134</v>
          </cell>
          <cell r="D2681" t="str">
            <v>TAORMINA</v>
          </cell>
          <cell r="E2681">
            <v>37207</v>
          </cell>
        </row>
        <row r="2682">
          <cell r="A2682" t="str">
            <v>SICILIA</v>
          </cell>
          <cell r="B2682" t="str">
            <v>MESSINA 1 - CITTA'</v>
          </cell>
          <cell r="C2682" t="str">
            <v>37135</v>
          </cell>
          <cell r="D2682" t="str">
            <v>TORRE FARO</v>
          </cell>
          <cell r="E2682">
            <v>37424</v>
          </cell>
        </row>
        <row r="2683">
          <cell r="A2683" t="str">
            <v>SICILIA</v>
          </cell>
          <cell r="B2683" t="str">
            <v>MESSINA 1 - CITTA'</v>
          </cell>
          <cell r="C2683" t="str">
            <v>37157</v>
          </cell>
          <cell r="D2683" t="str">
            <v>MESSINA SUCC. 8</v>
          </cell>
          <cell r="E2683">
            <v>37466</v>
          </cell>
        </row>
        <row r="2684">
          <cell r="A2684" t="str">
            <v>SICILIA</v>
          </cell>
          <cell r="B2684" t="str">
            <v>MESSINA 1 - CITTA'</v>
          </cell>
          <cell r="C2684" t="str">
            <v>37168</v>
          </cell>
          <cell r="D2684" t="str">
            <v>S. MARGHERITA</v>
          </cell>
          <cell r="E2684">
            <v>37512</v>
          </cell>
        </row>
        <row r="2685">
          <cell r="A2685" t="str">
            <v>SICILIA</v>
          </cell>
          <cell r="B2685" t="str">
            <v>MESSINA 1 - CITTA'</v>
          </cell>
          <cell r="C2685" t="str">
            <v>37191</v>
          </cell>
          <cell r="D2685" t="str">
            <v>MESSINA SUCC. 9</v>
          </cell>
          <cell r="E2685">
            <v>37438</v>
          </cell>
        </row>
        <row r="2686">
          <cell r="A2686" t="str">
            <v>SICILIA</v>
          </cell>
          <cell r="B2686" t="str">
            <v>MESSINA 1 - CITTA'</v>
          </cell>
          <cell r="C2686" t="str">
            <v>37193</v>
          </cell>
          <cell r="D2686" t="str">
            <v>CONTESSE</v>
          </cell>
          <cell r="E2686">
            <v>37151</v>
          </cell>
        </row>
        <row r="2687">
          <cell r="A2687" t="str">
            <v>SICILIA</v>
          </cell>
          <cell r="B2687" t="str">
            <v>MESSINA 1 - CITTA'</v>
          </cell>
          <cell r="C2687" t="str">
            <v>37200</v>
          </cell>
          <cell r="D2687" t="str">
            <v>MESSINA SUCC. 10</v>
          </cell>
          <cell r="E2687">
            <v>37392</v>
          </cell>
        </row>
        <row r="2688">
          <cell r="A2688" t="str">
            <v>SICILIA</v>
          </cell>
          <cell r="B2688" t="str">
            <v>MESSINA 1 - CITTA'</v>
          </cell>
          <cell r="C2688" t="str">
            <v>37202</v>
          </cell>
          <cell r="D2688" t="str">
            <v>SCALA</v>
          </cell>
          <cell r="E2688">
            <v>37438</v>
          </cell>
        </row>
        <row r="2689">
          <cell r="A2689" t="str">
            <v>SICILIA</v>
          </cell>
          <cell r="B2689" t="str">
            <v>MESSINA 1 - CITTA'</v>
          </cell>
          <cell r="C2689" t="str">
            <v>37216</v>
          </cell>
          <cell r="D2689" t="str">
            <v>VENETICO MARINA</v>
          </cell>
          <cell r="E2689">
            <v>37452</v>
          </cell>
        </row>
        <row r="2690">
          <cell r="A2690" t="str">
            <v>SICILIA</v>
          </cell>
          <cell r="B2690" t="str">
            <v>MESSINA 1 - CITTA'</v>
          </cell>
          <cell r="C2690" t="str">
            <v>37220</v>
          </cell>
          <cell r="D2690" t="str">
            <v>GIARDINI NAXOS SUCC. 1</v>
          </cell>
          <cell r="E2690">
            <v>37512</v>
          </cell>
        </row>
        <row r="2691">
          <cell r="A2691" t="str">
            <v>SICILIA</v>
          </cell>
          <cell r="B2691" t="str">
            <v>MESSINA 1 - CITTA'</v>
          </cell>
          <cell r="C2691" t="str">
            <v>37222</v>
          </cell>
          <cell r="D2691" t="str">
            <v>VILLAGGIO ALDISIO</v>
          </cell>
          <cell r="E2691">
            <v>37235</v>
          </cell>
        </row>
        <row r="2692">
          <cell r="A2692" t="str">
            <v>SICILIA</v>
          </cell>
          <cell r="B2692" t="str">
            <v>MESSINA 1 - CITTA'</v>
          </cell>
          <cell r="C2692" t="str">
            <v>37233</v>
          </cell>
          <cell r="D2692" t="str">
            <v>MILI MARINA</v>
          </cell>
          <cell r="E2692">
            <v>37512</v>
          </cell>
        </row>
        <row r="2693">
          <cell r="A2693" t="str">
            <v>SICILIA</v>
          </cell>
          <cell r="B2693" t="str">
            <v>MESSINA 1 - CITTA'</v>
          </cell>
          <cell r="C2693" t="str">
            <v>37235</v>
          </cell>
          <cell r="D2693" t="str">
            <v>MESSINA SUCC. 13</v>
          </cell>
          <cell r="E2693">
            <v>37235</v>
          </cell>
        </row>
        <row r="2694">
          <cell r="A2694" t="str">
            <v>SICILIA</v>
          </cell>
          <cell r="B2694" t="str">
            <v>MESSINA 1 - CITTA'</v>
          </cell>
          <cell r="C2694" t="str">
            <v>37236</v>
          </cell>
          <cell r="D2694" t="str">
            <v>MESSINA SUCC. 14</v>
          </cell>
          <cell r="E2694">
            <v>37452</v>
          </cell>
        </row>
        <row r="2695">
          <cell r="A2695" t="str">
            <v>SICILIA</v>
          </cell>
          <cell r="B2695" t="str">
            <v>MESSINA 2 - PROV.</v>
          </cell>
          <cell r="C2695" t="str">
            <v>37009</v>
          </cell>
          <cell r="D2695" t="str">
            <v>BARCELLONA POZZO DI GOTTO</v>
          </cell>
          <cell r="E2695">
            <v>37151</v>
          </cell>
        </row>
        <row r="2696">
          <cell r="A2696" t="str">
            <v>SICILIA</v>
          </cell>
          <cell r="B2696" t="str">
            <v>MESSINA 2 - PROV.</v>
          </cell>
          <cell r="C2696" t="str">
            <v>37013</v>
          </cell>
          <cell r="D2696" t="str">
            <v>BROLO</v>
          </cell>
          <cell r="E2696">
            <v>37452</v>
          </cell>
        </row>
        <row r="2697">
          <cell r="A2697" t="str">
            <v>SICILIA</v>
          </cell>
          <cell r="B2697" t="str">
            <v>MESSINA 2 - PROV.</v>
          </cell>
          <cell r="C2697" t="str">
            <v>37017</v>
          </cell>
          <cell r="D2697" t="str">
            <v>CAPO D'ORLANDO</v>
          </cell>
          <cell r="E2697">
            <v>37151</v>
          </cell>
        </row>
        <row r="2698">
          <cell r="A2698" t="str">
            <v>SICILIA</v>
          </cell>
          <cell r="B2698" t="str">
            <v>MESSINA 2 - PROV.</v>
          </cell>
          <cell r="C2698" t="str">
            <v>37026</v>
          </cell>
          <cell r="D2698" t="str">
            <v>TERME VIGLIATORE</v>
          </cell>
          <cell r="E2698">
            <v>37144</v>
          </cell>
        </row>
        <row r="2699">
          <cell r="A2699" t="str">
            <v>SICILIA</v>
          </cell>
          <cell r="B2699" t="str">
            <v>MESSINA 2 - PROV.</v>
          </cell>
          <cell r="C2699" t="str">
            <v>37049</v>
          </cell>
          <cell r="D2699" t="str">
            <v>GIOIOSA MAREA</v>
          </cell>
          <cell r="E2699">
            <v>37193</v>
          </cell>
        </row>
        <row r="2700">
          <cell r="A2700" t="str">
            <v>SICILIA</v>
          </cell>
          <cell r="B2700" t="str">
            <v>MESSINA 2 - PROV.</v>
          </cell>
          <cell r="C2700" t="str">
            <v>37060</v>
          </cell>
          <cell r="D2700" t="str">
            <v>LIPARI</v>
          </cell>
          <cell r="E2700">
            <v>37193</v>
          </cell>
        </row>
        <row r="2701">
          <cell r="A2701" t="str">
            <v>SICILIA</v>
          </cell>
          <cell r="B2701" t="str">
            <v>MESSINA 2 - PROV.</v>
          </cell>
          <cell r="C2701" t="str">
            <v>37074</v>
          </cell>
          <cell r="D2701" t="str">
            <v>MILAZZO</v>
          </cell>
          <cell r="E2701">
            <v>37151</v>
          </cell>
        </row>
        <row r="2702">
          <cell r="A2702" t="str">
            <v>SICILIA</v>
          </cell>
          <cell r="B2702" t="str">
            <v>MESSINA 2 - PROV.</v>
          </cell>
          <cell r="C2702" t="str">
            <v>37077</v>
          </cell>
          <cell r="D2702" t="str">
            <v>MISTRETTA</v>
          </cell>
          <cell r="E2702">
            <v>37424</v>
          </cell>
        </row>
        <row r="2703">
          <cell r="A2703" t="str">
            <v>SICILIA</v>
          </cell>
          <cell r="B2703" t="str">
            <v>MESSINA 2 - PROV.</v>
          </cell>
          <cell r="C2703" t="str">
            <v>37086</v>
          </cell>
          <cell r="D2703" t="str">
            <v>OLIVARELLA</v>
          </cell>
          <cell r="E2703">
            <v>37193</v>
          </cell>
        </row>
        <row r="2704">
          <cell r="A2704" t="str">
            <v>SICILIA</v>
          </cell>
          <cell r="B2704" t="str">
            <v>MESSINA 2 - PROV.</v>
          </cell>
          <cell r="C2704" t="str">
            <v>37087</v>
          </cell>
          <cell r="D2704" t="str">
            <v>OLIVERI</v>
          </cell>
          <cell r="E2704">
            <v>37452</v>
          </cell>
        </row>
        <row r="2705">
          <cell r="A2705" t="str">
            <v>SICILIA</v>
          </cell>
          <cell r="B2705" t="str">
            <v>MESSINA 2 - PROV.</v>
          </cell>
          <cell r="C2705" t="str">
            <v>37089</v>
          </cell>
          <cell r="D2705" t="str">
            <v>PACE DEL MELA</v>
          </cell>
          <cell r="E2705">
            <v>37424</v>
          </cell>
        </row>
        <row r="2706">
          <cell r="A2706" t="str">
            <v>SICILIA</v>
          </cell>
          <cell r="B2706" t="str">
            <v>MESSINA 2 - PROV.</v>
          </cell>
          <cell r="C2706" t="str">
            <v>37091</v>
          </cell>
          <cell r="D2706" t="str">
            <v>PATTI</v>
          </cell>
          <cell r="E2706">
            <v>37104</v>
          </cell>
        </row>
        <row r="2707">
          <cell r="A2707" t="str">
            <v>SICILIA</v>
          </cell>
          <cell r="B2707" t="str">
            <v>MESSINA 2 - PROV.</v>
          </cell>
          <cell r="C2707" t="str">
            <v>37094</v>
          </cell>
          <cell r="D2707" t="str">
            <v>POZZO DI GOTTO</v>
          </cell>
          <cell r="E2707">
            <v>37235</v>
          </cell>
        </row>
        <row r="2708">
          <cell r="A2708" t="str">
            <v>SICILIA</v>
          </cell>
          <cell r="B2708" t="str">
            <v>MESSINA 2 - PROV.</v>
          </cell>
          <cell r="C2708" t="str">
            <v>37107</v>
          </cell>
          <cell r="D2708" t="str">
            <v>S. FRATELLO</v>
          </cell>
          <cell r="E2708">
            <v>37466</v>
          </cell>
        </row>
        <row r="2709">
          <cell r="A2709" t="str">
            <v>SICILIA</v>
          </cell>
          <cell r="B2709" t="str">
            <v>MESSINA 2 - PROV.</v>
          </cell>
          <cell r="C2709" t="str">
            <v>37114</v>
          </cell>
          <cell r="D2709" t="str">
            <v>S. AGATA DI MILITELLO</v>
          </cell>
          <cell r="E2709">
            <v>37207</v>
          </cell>
        </row>
        <row r="2710">
          <cell r="A2710" t="str">
            <v>SICILIA</v>
          </cell>
          <cell r="B2710" t="str">
            <v>MESSINA 2 - PROV.</v>
          </cell>
          <cell r="C2710" t="str">
            <v>37118</v>
          </cell>
          <cell r="D2710" t="str">
            <v>S. LUCIA DEL MELA</v>
          </cell>
          <cell r="E2710">
            <v>37424</v>
          </cell>
        </row>
        <row r="2711">
          <cell r="A2711" t="str">
            <v>SICILIA</v>
          </cell>
          <cell r="B2711" t="str">
            <v>MESSINA 2 - PROV.</v>
          </cell>
          <cell r="C2711" t="str">
            <v>37123</v>
          </cell>
          <cell r="D2711" t="str">
            <v>S. STEFANO DI CAMASTRA</v>
          </cell>
          <cell r="E2711">
            <v>37466</v>
          </cell>
        </row>
        <row r="2712">
          <cell r="A2712" t="str">
            <v>SICILIA</v>
          </cell>
          <cell r="B2712" t="str">
            <v>MESSINA 2 - PROV.</v>
          </cell>
          <cell r="C2712" t="str">
            <v>37138</v>
          </cell>
          <cell r="D2712" t="str">
            <v>TORRENOVA</v>
          </cell>
          <cell r="E2712">
            <v>37424</v>
          </cell>
        </row>
        <row r="2713">
          <cell r="A2713" t="str">
            <v>SICILIA</v>
          </cell>
          <cell r="B2713" t="str">
            <v>MESSINA 2 - PROV.</v>
          </cell>
          <cell r="C2713" t="str">
            <v>37139</v>
          </cell>
          <cell r="D2713" t="str">
            <v>TORTORICI</v>
          </cell>
          <cell r="E2713">
            <v>37207</v>
          </cell>
        </row>
        <row r="2714">
          <cell r="A2714" t="str">
            <v>SICILIA</v>
          </cell>
          <cell r="B2714" t="str">
            <v>MESSINA 2 - PROV.</v>
          </cell>
          <cell r="C2714" t="str">
            <v>37170</v>
          </cell>
          <cell r="D2714" t="str">
            <v>S. PIETRO DI MILAZZO</v>
          </cell>
          <cell r="E2714">
            <v>37207</v>
          </cell>
        </row>
        <row r="2715">
          <cell r="A2715" t="str">
            <v>SICILIA</v>
          </cell>
          <cell r="B2715" t="str">
            <v>PALERMO 1 - CITTA'</v>
          </cell>
          <cell r="C2715" t="str">
            <v>43001</v>
          </cell>
          <cell r="D2715" t="str">
            <v>PALERMO V.R.</v>
          </cell>
          <cell r="E2715">
            <v>37158</v>
          </cell>
        </row>
        <row r="2716">
          <cell r="A2716" t="str">
            <v>SICILIA</v>
          </cell>
          <cell r="B2716" t="str">
            <v>PALERMO 1 - CITTA'</v>
          </cell>
          <cell r="C2716" t="str">
            <v>43009</v>
          </cell>
          <cell r="D2716" t="str">
            <v>BALESTRATE</v>
          </cell>
          <cell r="E2716">
            <v>37242</v>
          </cell>
        </row>
        <row r="2717">
          <cell r="A2717" t="str">
            <v>SICILIA</v>
          </cell>
          <cell r="B2717" t="str">
            <v>PALERMO 1 - CITTA'</v>
          </cell>
          <cell r="C2717" t="str">
            <v>43013</v>
          </cell>
          <cell r="D2717" t="str">
            <v>BOCCADIFALCO</v>
          </cell>
          <cell r="E2717">
            <v>37438</v>
          </cell>
        </row>
        <row r="2718">
          <cell r="A2718" t="str">
            <v>SICILIA</v>
          </cell>
          <cell r="B2718" t="str">
            <v>PALERMO 1 - CITTA'</v>
          </cell>
          <cell r="C2718" t="str">
            <v>43021</v>
          </cell>
          <cell r="D2718" t="str">
            <v>CAPACI</v>
          </cell>
          <cell r="E2718">
            <v>37466</v>
          </cell>
        </row>
        <row r="2719">
          <cell r="A2719" t="str">
            <v>SICILIA</v>
          </cell>
          <cell r="B2719" t="str">
            <v>PALERMO 1 - CITTA'</v>
          </cell>
          <cell r="C2719" t="str">
            <v>43022</v>
          </cell>
          <cell r="D2719" t="str">
            <v>CARINI</v>
          </cell>
          <cell r="E2719">
            <v>37466</v>
          </cell>
        </row>
        <row r="2720">
          <cell r="A2720" t="str">
            <v>SICILIA</v>
          </cell>
          <cell r="B2720" t="str">
            <v>PALERMO 1 - CITTA'</v>
          </cell>
          <cell r="C2720" t="str">
            <v>43032</v>
          </cell>
          <cell r="D2720" t="str">
            <v>CINISI</v>
          </cell>
          <cell r="E2720">
            <v>37466</v>
          </cell>
        </row>
        <row r="2721">
          <cell r="A2721" t="str">
            <v>SICILIA</v>
          </cell>
          <cell r="B2721" t="str">
            <v>PALERMO 1 - CITTA'</v>
          </cell>
          <cell r="C2721" t="str">
            <v>43036</v>
          </cell>
          <cell r="D2721" t="str">
            <v>FICARAZZI DI PALERMO</v>
          </cell>
          <cell r="E2721">
            <v>37399</v>
          </cell>
        </row>
        <row r="2722">
          <cell r="A2722" t="str">
            <v>SICILIA</v>
          </cell>
          <cell r="B2722" t="str">
            <v>PALERMO 1 - CITTA'</v>
          </cell>
          <cell r="C2722" t="str">
            <v>43046</v>
          </cell>
          <cell r="D2722" t="str">
            <v>ISOLA DELLE FEMMINE</v>
          </cell>
          <cell r="E2722">
            <v>37512</v>
          </cell>
        </row>
        <row r="2723">
          <cell r="A2723" t="str">
            <v>SICILIA</v>
          </cell>
          <cell r="B2723" t="str">
            <v>PALERMO 1 - CITTA'</v>
          </cell>
          <cell r="C2723" t="str">
            <v>43058</v>
          </cell>
          <cell r="D2723" t="str">
            <v>PALERMO SUCC. 1</v>
          </cell>
          <cell r="E2723">
            <v>37144</v>
          </cell>
        </row>
        <row r="2724">
          <cell r="A2724" t="str">
            <v>SICILIA</v>
          </cell>
          <cell r="B2724" t="str">
            <v>PALERMO 1 - CITTA'</v>
          </cell>
          <cell r="C2724" t="str">
            <v>43060</v>
          </cell>
          <cell r="D2724" t="str">
            <v>PALERMO SUCC. 3</v>
          </cell>
          <cell r="E2724">
            <v>37399</v>
          </cell>
        </row>
        <row r="2725">
          <cell r="A2725" t="str">
            <v>SICILIA</v>
          </cell>
          <cell r="B2725" t="str">
            <v>PALERMO 1 - CITTA'</v>
          </cell>
          <cell r="C2725" t="str">
            <v>43061</v>
          </cell>
          <cell r="D2725" t="str">
            <v>PALERMO SUCC. 4</v>
          </cell>
          <cell r="E2725">
            <v>37200</v>
          </cell>
        </row>
        <row r="2726">
          <cell r="A2726" t="str">
            <v>SICILIA</v>
          </cell>
          <cell r="B2726" t="str">
            <v>PALERMO 1 - CITTA'</v>
          </cell>
          <cell r="C2726" t="str">
            <v>43062</v>
          </cell>
          <cell r="D2726" t="str">
            <v>PALERMO SUCC. 5</v>
          </cell>
          <cell r="E2726">
            <v>37438</v>
          </cell>
        </row>
        <row r="2727">
          <cell r="A2727" t="str">
            <v>SICILIA</v>
          </cell>
          <cell r="B2727" t="str">
            <v>PALERMO 1 - CITTA'</v>
          </cell>
          <cell r="C2727" t="str">
            <v>43063</v>
          </cell>
          <cell r="D2727" t="str">
            <v>PALERMO SUCC. 6</v>
          </cell>
          <cell r="E2727">
            <v>37158</v>
          </cell>
        </row>
        <row r="2728">
          <cell r="A2728" t="str">
            <v>SICILIA</v>
          </cell>
          <cell r="B2728" t="str">
            <v>PALERMO 1 - CITTA'</v>
          </cell>
          <cell r="C2728" t="str">
            <v>43064</v>
          </cell>
          <cell r="D2728" t="str">
            <v>PALERMO SUCC. 7</v>
          </cell>
          <cell r="E2728">
            <v>37242</v>
          </cell>
        </row>
        <row r="2729">
          <cell r="A2729" t="str">
            <v>SICILIA</v>
          </cell>
          <cell r="B2729" t="str">
            <v>PALERMO 1 - CITTA'</v>
          </cell>
          <cell r="C2729" t="str">
            <v>43065</v>
          </cell>
          <cell r="D2729" t="str">
            <v>PALERMO SUCC. 8</v>
          </cell>
          <cell r="E2729">
            <v>37466</v>
          </cell>
        </row>
        <row r="2730">
          <cell r="A2730" t="str">
            <v>SICILIA</v>
          </cell>
          <cell r="B2730" t="str">
            <v>PALERMO 1 - CITTA'</v>
          </cell>
          <cell r="C2730" t="str">
            <v>43066</v>
          </cell>
          <cell r="D2730" t="str">
            <v>PALERMO SUCC. 9</v>
          </cell>
          <cell r="E2730">
            <v>37399</v>
          </cell>
        </row>
        <row r="2731">
          <cell r="A2731" t="str">
            <v>SICILIA</v>
          </cell>
          <cell r="B2731" t="str">
            <v>PALERMO 1 - CITTA'</v>
          </cell>
          <cell r="C2731" t="str">
            <v>43067</v>
          </cell>
          <cell r="D2731" t="str">
            <v>PALERMO SUCC. 10</v>
          </cell>
          <cell r="E2731">
            <v>37512</v>
          </cell>
        </row>
        <row r="2732">
          <cell r="A2732" t="str">
            <v>SICILIA</v>
          </cell>
          <cell r="B2732" t="str">
            <v>PALERMO 1 - CITTA'</v>
          </cell>
          <cell r="C2732" t="str">
            <v>43069</v>
          </cell>
          <cell r="D2732" t="str">
            <v>PALERMO SUCC. 12</v>
          </cell>
          <cell r="E2732">
            <v>37228</v>
          </cell>
        </row>
        <row r="2733">
          <cell r="A2733" t="str">
            <v>SICILIA</v>
          </cell>
          <cell r="B2733" t="str">
            <v>PALERMO 1 - CITTA'</v>
          </cell>
          <cell r="C2733" t="str">
            <v>43072</v>
          </cell>
          <cell r="D2733" t="str">
            <v>PALERMO SUCC. 15</v>
          </cell>
          <cell r="E2733">
            <v>37438</v>
          </cell>
        </row>
        <row r="2734">
          <cell r="A2734" t="str">
            <v>SICILIA</v>
          </cell>
          <cell r="B2734" t="str">
            <v>PALERMO 1 - CITTA'</v>
          </cell>
          <cell r="C2734" t="str">
            <v>43074</v>
          </cell>
          <cell r="D2734" t="str">
            <v>PALERMO SUCC. 17</v>
          </cell>
          <cell r="E2734">
            <v>37228</v>
          </cell>
        </row>
        <row r="2735">
          <cell r="A2735" t="str">
            <v>SICILIA</v>
          </cell>
          <cell r="B2735" t="str">
            <v>PALERMO 1 - CITTA'</v>
          </cell>
          <cell r="C2735" t="str">
            <v>43076</v>
          </cell>
          <cell r="D2735" t="str">
            <v>PALERMO SUCC. 19</v>
          </cell>
          <cell r="E2735">
            <v>37104</v>
          </cell>
        </row>
        <row r="2736">
          <cell r="A2736" t="str">
            <v>SICILIA</v>
          </cell>
          <cell r="B2736" t="str">
            <v>PALERMO 1 - CITTA'</v>
          </cell>
          <cell r="C2736" t="str">
            <v>43079</v>
          </cell>
          <cell r="D2736" t="str">
            <v>PARTINICO</v>
          </cell>
          <cell r="E2736">
            <v>37200</v>
          </cell>
        </row>
        <row r="2737">
          <cell r="A2737" t="str">
            <v>SICILIA</v>
          </cell>
          <cell r="B2737" t="str">
            <v>PALERMO 1 - CITTA'</v>
          </cell>
          <cell r="C2737" t="str">
            <v>43087</v>
          </cell>
          <cell r="D2737" t="str">
            <v>PALERMO SUCC. 28</v>
          </cell>
          <cell r="E2737">
            <v>37228</v>
          </cell>
        </row>
        <row r="2738">
          <cell r="A2738" t="str">
            <v>SICILIA</v>
          </cell>
          <cell r="B2738" t="str">
            <v>PALERMO 1 - CITTA'</v>
          </cell>
          <cell r="C2738" t="str">
            <v>43089</v>
          </cell>
          <cell r="D2738" t="str">
            <v>ROCCAMONREALE</v>
          </cell>
          <cell r="E2738">
            <v>37200</v>
          </cell>
        </row>
        <row r="2739">
          <cell r="A2739" t="str">
            <v>SICILIA</v>
          </cell>
          <cell r="B2739" t="str">
            <v>PALERMO 1 - CITTA'</v>
          </cell>
          <cell r="C2739" t="str">
            <v>43095</v>
          </cell>
          <cell r="D2739" t="str">
            <v>PALERMO SUCC. 27</v>
          </cell>
          <cell r="E2739">
            <v>37466</v>
          </cell>
        </row>
        <row r="2740">
          <cell r="A2740" t="str">
            <v>SICILIA</v>
          </cell>
          <cell r="B2740" t="str">
            <v>PALERMO 1 - CITTA'</v>
          </cell>
          <cell r="C2740" t="str">
            <v>43102</v>
          </cell>
          <cell r="D2740" t="str">
            <v>PALERMO SUCC. 14</v>
          </cell>
          <cell r="E2740">
            <v>37438</v>
          </cell>
        </row>
        <row r="2741">
          <cell r="A2741" t="str">
            <v>SICILIA</v>
          </cell>
          <cell r="B2741" t="str">
            <v>PALERMO 1 - CITTA'</v>
          </cell>
          <cell r="C2741" t="str">
            <v>43105</v>
          </cell>
          <cell r="D2741" t="str">
            <v>TERRASINI</v>
          </cell>
          <cell r="E2741">
            <v>37399</v>
          </cell>
        </row>
        <row r="2742">
          <cell r="A2742" t="str">
            <v>SICILIA</v>
          </cell>
          <cell r="B2742" t="str">
            <v>PALERMO 1 - CITTA'</v>
          </cell>
          <cell r="C2742" t="str">
            <v>43116</v>
          </cell>
          <cell r="D2742" t="str">
            <v>VILLAGRAZIA</v>
          </cell>
          <cell r="E2742">
            <v>37512</v>
          </cell>
        </row>
        <row r="2743">
          <cell r="A2743" t="str">
            <v>SICILIA</v>
          </cell>
          <cell r="B2743" t="str">
            <v>PALERMO 1 - CITTA'</v>
          </cell>
          <cell r="C2743" t="str">
            <v>43118</v>
          </cell>
          <cell r="D2743" t="str">
            <v>PALERMO SUCC. 21</v>
          </cell>
          <cell r="E2743">
            <v>37200</v>
          </cell>
        </row>
        <row r="2744">
          <cell r="A2744" t="str">
            <v>SICILIA</v>
          </cell>
          <cell r="B2744" t="str">
            <v>PALERMO 1 - CITTA'</v>
          </cell>
          <cell r="C2744" t="str">
            <v>43130</v>
          </cell>
          <cell r="D2744" t="str">
            <v>PALERMO SUCC. 29</v>
          </cell>
          <cell r="E2744">
            <v>37158</v>
          </cell>
        </row>
        <row r="2745">
          <cell r="A2745" t="str">
            <v>SICILIA</v>
          </cell>
          <cell r="B2745" t="str">
            <v>PALERMO 1 - CITTA'</v>
          </cell>
          <cell r="C2745" t="str">
            <v>43133</v>
          </cell>
          <cell r="D2745" t="str">
            <v>MONDELLO LIDO</v>
          </cell>
          <cell r="E2745">
            <v>37512</v>
          </cell>
        </row>
        <row r="2746">
          <cell r="A2746" t="str">
            <v>SICILIA</v>
          </cell>
          <cell r="B2746" t="str">
            <v>PALERMO 1 - CITTA'</v>
          </cell>
          <cell r="C2746" t="str">
            <v>43168</v>
          </cell>
          <cell r="D2746" t="str">
            <v>PALERMO SUCC. 31</v>
          </cell>
          <cell r="E2746">
            <v>37228</v>
          </cell>
        </row>
        <row r="2747">
          <cell r="A2747" t="str">
            <v>SICILIA</v>
          </cell>
          <cell r="B2747" t="str">
            <v>PALERMO 1 - CITTA'</v>
          </cell>
          <cell r="C2747" t="str">
            <v>43169</v>
          </cell>
          <cell r="D2747" t="str">
            <v>PALERMO SUCC. 32</v>
          </cell>
          <cell r="E2747">
            <v>37512</v>
          </cell>
        </row>
        <row r="2748">
          <cell r="A2748" t="str">
            <v>SICILIA</v>
          </cell>
          <cell r="B2748" t="str">
            <v>PALERMO 1 - CITTA'</v>
          </cell>
          <cell r="C2748" t="str">
            <v>43172</v>
          </cell>
          <cell r="D2748" t="str">
            <v>SFERRACAVALLO</v>
          </cell>
          <cell r="E2748">
            <v>37242</v>
          </cell>
        </row>
        <row r="2749">
          <cell r="A2749" t="str">
            <v>SICILIA</v>
          </cell>
          <cell r="B2749" t="str">
            <v>PALERMO 1 - CITTA'</v>
          </cell>
          <cell r="C2749" t="str">
            <v>43175</v>
          </cell>
          <cell r="D2749" t="str">
            <v>PALERMO SUCC. 33</v>
          </cell>
          <cell r="E2749">
            <v>37242</v>
          </cell>
        </row>
        <row r="2750">
          <cell r="A2750" t="str">
            <v>SICILIA</v>
          </cell>
          <cell r="B2750" t="str">
            <v>PALERMO 1 - CITTA'</v>
          </cell>
          <cell r="C2750" t="str">
            <v>43176</v>
          </cell>
          <cell r="D2750" t="str">
            <v>PALERMO SUCC. 34</v>
          </cell>
          <cell r="E2750">
            <v>37104</v>
          </cell>
        </row>
        <row r="2751">
          <cell r="A2751" t="str">
            <v>SICILIA</v>
          </cell>
          <cell r="B2751" t="str">
            <v>PALERMO 1 - CITTA'</v>
          </cell>
          <cell r="C2751" t="str">
            <v>43177</v>
          </cell>
          <cell r="D2751" t="str">
            <v>PALERMO SUCC. 35</v>
          </cell>
          <cell r="E2751">
            <v>37438</v>
          </cell>
        </row>
        <row r="2752">
          <cell r="A2752" t="str">
            <v>SICILIA</v>
          </cell>
          <cell r="B2752" t="str">
            <v>PALERMO 1 - CITTA'</v>
          </cell>
          <cell r="C2752" t="str">
            <v>43178</v>
          </cell>
          <cell r="D2752" t="str">
            <v>PALERMO SUCC. 36</v>
          </cell>
          <cell r="E2752">
            <v>37242</v>
          </cell>
        </row>
        <row r="2753">
          <cell r="A2753" t="str">
            <v>SICILIA</v>
          </cell>
          <cell r="B2753" t="str">
            <v>PALERMO 1 - CITTA'</v>
          </cell>
          <cell r="C2753" t="str">
            <v>43181</v>
          </cell>
          <cell r="D2753" t="str">
            <v>PARTINICO SUCC. 1</v>
          </cell>
          <cell r="E2753">
            <v>37228</v>
          </cell>
        </row>
        <row r="2754">
          <cell r="A2754" t="str">
            <v>SICILIA</v>
          </cell>
          <cell r="B2754" t="str">
            <v>PALERMO 1 - CITTA'</v>
          </cell>
          <cell r="C2754" t="str">
            <v>43184</v>
          </cell>
          <cell r="D2754" t="str">
            <v>MONREALE SUCC. 1</v>
          </cell>
          <cell r="E2754">
            <v>37466</v>
          </cell>
        </row>
        <row r="2755">
          <cell r="A2755" t="str">
            <v>SICILIA</v>
          </cell>
          <cell r="B2755" t="str">
            <v>PALERMO 1 - CITTA'</v>
          </cell>
          <cell r="C2755" t="str">
            <v>43185</v>
          </cell>
          <cell r="D2755" t="str">
            <v>PALERMO SUCC. 39</v>
          </cell>
          <cell r="E2755">
            <v>37144</v>
          </cell>
        </row>
        <row r="2756">
          <cell r="A2756" t="str">
            <v>SICILIA</v>
          </cell>
          <cell r="B2756" t="str">
            <v>PALERMO 1 - CITTA'</v>
          </cell>
          <cell r="C2756" t="str">
            <v>43186</v>
          </cell>
          <cell r="D2756" t="str">
            <v>PALERMO SUCC. 40</v>
          </cell>
          <cell r="E2756">
            <v>37512</v>
          </cell>
        </row>
        <row r="2757">
          <cell r="A2757" t="str">
            <v>SICILIA</v>
          </cell>
          <cell r="B2757" t="str">
            <v>PALERMO 1 - CITTA'</v>
          </cell>
          <cell r="C2757" t="str">
            <v>43203</v>
          </cell>
          <cell r="D2757" t="str">
            <v>PALERMO AUSONIA</v>
          </cell>
          <cell r="E2757">
            <v>37158</v>
          </cell>
        </row>
        <row r="2758">
          <cell r="A2758" t="str">
            <v>SICILIA</v>
          </cell>
          <cell r="B2758" t="str">
            <v>PALERMO 2 - PROV.</v>
          </cell>
          <cell r="C2758" t="str">
            <v>43008</v>
          </cell>
          <cell r="D2758" t="str">
            <v>BAGHERIA</v>
          </cell>
          <cell r="E2758">
            <v>37104</v>
          </cell>
        </row>
        <row r="2759">
          <cell r="A2759" t="str">
            <v>SICILIA</v>
          </cell>
          <cell r="B2759" t="str">
            <v>PALERMO 2 - PROV.</v>
          </cell>
          <cell r="C2759" t="str">
            <v>43011</v>
          </cell>
          <cell r="D2759" t="str">
            <v>BELMONTE MEZZAGNO</v>
          </cell>
          <cell r="E2759">
            <v>37242</v>
          </cell>
        </row>
        <row r="2760">
          <cell r="A2760" t="str">
            <v>SICILIA</v>
          </cell>
          <cell r="B2760" t="str">
            <v>PALERMO 2 - PROV.</v>
          </cell>
          <cell r="C2760" t="str">
            <v>43012</v>
          </cell>
          <cell r="D2760" t="str">
            <v>BISACQUINO</v>
          </cell>
          <cell r="E2760">
            <v>37466</v>
          </cell>
        </row>
        <row r="2761">
          <cell r="A2761" t="str">
            <v>SICILIA</v>
          </cell>
          <cell r="B2761" t="str">
            <v>PALERMO 2 - PROV.</v>
          </cell>
          <cell r="C2761" t="str">
            <v>43019</v>
          </cell>
          <cell r="D2761" t="str">
            <v>CAMPOFELICE ROCCELLA</v>
          </cell>
          <cell r="E2761">
            <v>37466</v>
          </cell>
        </row>
        <row r="2762">
          <cell r="A2762" t="str">
            <v>SICILIA</v>
          </cell>
          <cell r="B2762" t="str">
            <v>PALERMO 2 - PROV.</v>
          </cell>
          <cell r="C2762" t="str">
            <v>43023</v>
          </cell>
          <cell r="D2762" t="str">
            <v>CASTELBUONO</v>
          </cell>
          <cell r="E2762">
            <v>37399</v>
          </cell>
        </row>
        <row r="2763">
          <cell r="A2763" t="str">
            <v>SICILIA</v>
          </cell>
          <cell r="B2763" t="str">
            <v>PALERMO 2 - PROV.</v>
          </cell>
          <cell r="C2763" t="str">
            <v>43024</v>
          </cell>
          <cell r="D2763" t="str">
            <v>CASTELDACCIA</v>
          </cell>
          <cell r="E2763">
            <v>37144</v>
          </cell>
        </row>
        <row r="2764">
          <cell r="A2764" t="str">
            <v>SICILIA</v>
          </cell>
          <cell r="B2764" t="str">
            <v>PALERMO 2 - PROV.</v>
          </cell>
          <cell r="C2764" t="str">
            <v>43028</v>
          </cell>
          <cell r="D2764" t="str">
            <v>CEFALU'</v>
          </cell>
          <cell r="E2764">
            <v>37228</v>
          </cell>
        </row>
        <row r="2765">
          <cell r="A2765" t="str">
            <v>SICILIA</v>
          </cell>
          <cell r="B2765" t="str">
            <v>PALERMO 2 - PROV.</v>
          </cell>
          <cell r="C2765" t="str">
            <v>43029</v>
          </cell>
          <cell r="D2765" t="str">
            <v>CERDA</v>
          </cell>
          <cell r="E2765">
            <v>37438</v>
          </cell>
        </row>
        <row r="2766">
          <cell r="A2766" t="str">
            <v>SICILIA</v>
          </cell>
          <cell r="B2766" t="str">
            <v>PALERMO 2 - PROV.</v>
          </cell>
          <cell r="C2766" t="str">
            <v>43030</v>
          </cell>
          <cell r="D2766" t="str">
            <v>CHIUSA SCLAFANI</v>
          </cell>
          <cell r="E2766">
            <v>37438</v>
          </cell>
        </row>
        <row r="2767">
          <cell r="A2767" t="str">
            <v>SICILIA</v>
          </cell>
          <cell r="B2767" t="str">
            <v>PALERMO 2 - PROV.</v>
          </cell>
          <cell r="C2767" t="str">
            <v>43031</v>
          </cell>
          <cell r="D2767" t="str">
            <v>CIMINNA</v>
          </cell>
          <cell r="E2767">
            <v>37512</v>
          </cell>
        </row>
        <row r="2768">
          <cell r="A2768" t="str">
            <v>SICILIA</v>
          </cell>
          <cell r="B2768" t="str">
            <v>PALERMO 2 - PROV.</v>
          </cell>
          <cell r="C2768" t="str">
            <v>43035</v>
          </cell>
          <cell r="D2768" t="str">
            <v>CORLEONE</v>
          </cell>
          <cell r="E2768">
            <v>37200</v>
          </cell>
        </row>
        <row r="2769">
          <cell r="A2769" t="str">
            <v>SICILIA</v>
          </cell>
          <cell r="B2769" t="str">
            <v>PALERMO 2 - PROV.</v>
          </cell>
          <cell r="C2769" t="str">
            <v>43040</v>
          </cell>
          <cell r="D2769" t="str">
            <v>GERACI SICULO</v>
          </cell>
          <cell r="E2769">
            <v>37438</v>
          </cell>
        </row>
        <row r="2770">
          <cell r="A2770" t="str">
            <v>SICILIA</v>
          </cell>
          <cell r="B2770" t="str">
            <v>PALERMO 2 - PROV.</v>
          </cell>
          <cell r="C2770" t="str">
            <v>43048</v>
          </cell>
          <cell r="D2770" t="str">
            <v>LERCARA FRIDDI</v>
          </cell>
          <cell r="E2770">
            <v>37158</v>
          </cell>
        </row>
        <row r="2771">
          <cell r="A2771" t="str">
            <v>SICILIA</v>
          </cell>
          <cell r="B2771" t="str">
            <v>PALERMO 2 - PROV.</v>
          </cell>
          <cell r="C2771" t="str">
            <v>43051</v>
          </cell>
          <cell r="D2771" t="str">
            <v>MARINEO</v>
          </cell>
          <cell r="E2771">
            <v>37200</v>
          </cell>
        </row>
        <row r="2772">
          <cell r="A2772" t="str">
            <v>SICILIA</v>
          </cell>
          <cell r="B2772" t="str">
            <v>PALERMO 2 - PROV.</v>
          </cell>
          <cell r="C2772" t="str">
            <v>43053</v>
          </cell>
          <cell r="D2772" t="str">
            <v>MISILMERI</v>
          </cell>
          <cell r="E2772">
            <v>37228</v>
          </cell>
        </row>
        <row r="2773">
          <cell r="A2773" t="str">
            <v>SICILIA</v>
          </cell>
          <cell r="B2773" t="str">
            <v>PALERMO 2 - PROV.</v>
          </cell>
          <cell r="C2773" t="str">
            <v>43082</v>
          </cell>
          <cell r="D2773" t="str">
            <v>PIANA DEGLI ALBANESI</v>
          </cell>
          <cell r="E2773">
            <v>37228</v>
          </cell>
        </row>
        <row r="2774">
          <cell r="A2774" t="str">
            <v>SICILIA</v>
          </cell>
          <cell r="B2774" t="str">
            <v>PALERMO 2 - PROV.</v>
          </cell>
          <cell r="C2774" t="str">
            <v>43084</v>
          </cell>
          <cell r="D2774" t="str">
            <v>POLIZZI GENEROSA</v>
          </cell>
          <cell r="E2774">
            <v>37399</v>
          </cell>
        </row>
        <row r="2775">
          <cell r="A2775" t="str">
            <v>SICILIA</v>
          </cell>
          <cell r="B2775" t="str">
            <v>PALERMO 2 - PROV.</v>
          </cell>
          <cell r="C2775" t="str">
            <v>43086</v>
          </cell>
          <cell r="D2775" t="str">
            <v>PRIZZI</v>
          </cell>
          <cell r="E2775">
            <v>37242</v>
          </cell>
        </row>
        <row r="2776">
          <cell r="A2776" t="str">
            <v>SICILIA</v>
          </cell>
          <cell r="B2776" t="str">
            <v>PALERMO 2 - PROV.</v>
          </cell>
          <cell r="C2776" t="str">
            <v>43093</v>
          </cell>
          <cell r="D2776" t="str">
            <v>S. CIPIRELLO</v>
          </cell>
          <cell r="E2776">
            <v>37242</v>
          </cell>
        </row>
        <row r="2777">
          <cell r="A2777" t="str">
            <v>SICILIA</v>
          </cell>
          <cell r="B2777" t="str">
            <v>PALERMO 2 - PROV.</v>
          </cell>
          <cell r="C2777" t="str">
            <v>43103</v>
          </cell>
          <cell r="D2777" t="str">
            <v>TERMINI IMERESE SUCC. 1</v>
          </cell>
          <cell r="E2777">
            <v>37158</v>
          </cell>
        </row>
        <row r="2778">
          <cell r="A2778" t="str">
            <v>SICILIA</v>
          </cell>
          <cell r="B2778" t="str">
            <v>PALERMO 2 - PROV.</v>
          </cell>
          <cell r="C2778" t="str">
            <v>43104</v>
          </cell>
          <cell r="D2778" t="str">
            <v>TERMINI IMERESE</v>
          </cell>
          <cell r="E2778">
            <v>37242</v>
          </cell>
        </row>
        <row r="2779">
          <cell r="A2779" t="str">
            <v>SICILIA</v>
          </cell>
          <cell r="B2779" t="str">
            <v>PALERMO 2 - PROV.</v>
          </cell>
          <cell r="C2779" t="str">
            <v>43119</v>
          </cell>
          <cell r="D2779" t="str">
            <v>PORTICELLO</v>
          </cell>
          <cell r="E2779">
            <v>37399</v>
          </cell>
        </row>
        <row r="2780">
          <cell r="A2780" t="str">
            <v>SICILIA</v>
          </cell>
          <cell r="B2780" t="str">
            <v>PALERMO 2 - PROV.</v>
          </cell>
          <cell r="C2780" t="str">
            <v>43132</v>
          </cell>
          <cell r="D2780" t="str">
            <v>ASPRA</v>
          </cell>
          <cell r="E2780">
            <v>37512</v>
          </cell>
        </row>
        <row r="2781">
          <cell r="A2781" t="str">
            <v>SICILIA</v>
          </cell>
          <cell r="B2781" t="str">
            <v>PALERMO 2 - PROV.</v>
          </cell>
          <cell r="C2781" t="str">
            <v>43170</v>
          </cell>
          <cell r="D2781" t="str">
            <v>BAGHERIA SUCC. 1</v>
          </cell>
          <cell r="E2781">
            <v>37228</v>
          </cell>
        </row>
        <row r="2782">
          <cell r="A2782" t="str">
            <v>SICILIA</v>
          </cell>
          <cell r="B2782" t="str">
            <v>PALERMO 2 - PROV.</v>
          </cell>
          <cell r="C2782" t="str">
            <v>43197</v>
          </cell>
          <cell r="D2782" t="str">
            <v>BAGHERIA SUCC. 2</v>
          </cell>
          <cell r="E2782">
            <v>37512</v>
          </cell>
        </row>
        <row r="2783">
          <cell r="A2783" t="str">
            <v>SICILIA</v>
          </cell>
          <cell r="B2783" t="str">
            <v>RAGUSA</v>
          </cell>
          <cell r="C2783" t="str">
            <v>97101</v>
          </cell>
          <cell r="D2783" t="str">
            <v>RAGUSA V.R.</v>
          </cell>
          <cell r="E2783">
            <v>37104</v>
          </cell>
        </row>
        <row r="2784">
          <cell r="A2784" t="str">
            <v>SICILIA</v>
          </cell>
          <cell r="B2784" t="str">
            <v>RAGUSA</v>
          </cell>
          <cell r="C2784" t="str">
            <v>97105</v>
          </cell>
          <cell r="D2784" t="str">
            <v>RAGUSA SUCC. 1</v>
          </cell>
          <cell r="E2784">
            <v>37235</v>
          </cell>
        </row>
        <row r="2785">
          <cell r="A2785" t="str">
            <v>SICILIA</v>
          </cell>
          <cell r="B2785" t="str">
            <v>RAGUSA</v>
          </cell>
          <cell r="C2785" t="str">
            <v>97108</v>
          </cell>
          <cell r="D2785" t="str">
            <v>CHIARAMONTE GULFI</v>
          </cell>
          <cell r="E2785">
            <v>37424</v>
          </cell>
        </row>
        <row r="2786">
          <cell r="A2786" t="str">
            <v>SICILIA</v>
          </cell>
          <cell r="B2786" t="str">
            <v>RAGUSA</v>
          </cell>
          <cell r="C2786" t="str">
            <v>97109</v>
          </cell>
          <cell r="D2786" t="str">
            <v>COMISO</v>
          </cell>
          <cell r="E2786">
            <v>37235</v>
          </cell>
        </row>
        <row r="2787">
          <cell r="A2787" t="str">
            <v>SICILIA</v>
          </cell>
          <cell r="B2787" t="str">
            <v>RAGUSA</v>
          </cell>
          <cell r="C2787" t="str">
            <v>97112</v>
          </cell>
          <cell r="D2787" t="str">
            <v>GIARRATANA</v>
          </cell>
          <cell r="E2787">
            <v>37512</v>
          </cell>
        </row>
        <row r="2788">
          <cell r="A2788" t="str">
            <v>SICILIA</v>
          </cell>
          <cell r="B2788" t="str">
            <v>RAGUSA</v>
          </cell>
          <cell r="C2788" t="str">
            <v>97113</v>
          </cell>
          <cell r="D2788" t="str">
            <v>ISPICA</v>
          </cell>
          <cell r="E2788">
            <v>37452</v>
          </cell>
        </row>
        <row r="2789">
          <cell r="A2789" t="str">
            <v>SICILIA</v>
          </cell>
          <cell r="B2789" t="str">
            <v>RAGUSA</v>
          </cell>
          <cell r="C2789" t="str">
            <v>97115</v>
          </cell>
          <cell r="D2789" t="str">
            <v>MODICA</v>
          </cell>
          <cell r="E2789">
            <v>37512</v>
          </cell>
        </row>
        <row r="2790">
          <cell r="A2790" t="str">
            <v>SICILIA</v>
          </cell>
          <cell r="B2790" t="str">
            <v>RAGUSA</v>
          </cell>
          <cell r="C2790" t="str">
            <v>97116</v>
          </cell>
          <cell r="D2790" t="str">
            <v>MODICA ALTA</v>
          </cell>
          <cell r="E2790">
            <v>37424</v>
          </cell>
        </row>
        <row r="2791">
          <cell r="A2791" t="str">
            <v>SICILIA</v>
          </cell>
          <cell r="B2791" t="str">
            <v>RAGUSA</v>
          </cell>
          <cell r="C2791" t="str">
            <v>97121</v>
          </cell>
          <cell r="D2791" t="str">
            <v>SCICLI</v>
          </cell>
          <cell r="E2791">
            <v>37392</v>
          </cell>
        </row>
        <row r="2792">
          <cell r="A2792" t="str">
            <v>SICILIA</v>
          </cell>
          <cell r="B2792" t="str">
            <v>RAGUSA</v>
          </cell>
          <cell r="C2792" t="str">
            <v>97123</v>
          </cell>
          <cell r="D2792" t="str">
            <v>VITTORIA</v>
          </cell>
          <cell r="E2792">
            <v>37392</v>
          </cell>
        </row>
        <row r="2793">
          <cell r="A2793" t="str">
            <v>SICILIA</v>
          </cell>
          <cell r="B2793" t="str">
            <v>RAGUSA</v>
          </cell>
          <cell r="C2793" t="str">
            <v>97124</v>
          </cell>
          <cell r="D2793" t="str">
            <v>VITTORIA SUCC. 1</v>
          </cell>
          <cell r="E2793">
            <v>37151</v>
          </cell>
        </row>
        <row r="2794">
          <cell r="A2794" t="str">
            <v>SICILIA</v>
          </cell>
          <cell r="B2794" t="str">
            <v>RAGUSA</v>
          </cell>
          <cell r="C2794" t="str">
            <v>97131</v>
          </cell>
          <cell r="D2794" t="str">
            <v>ROCCIOLA SORDA MODICA</v>
          </cell>
          <cell r="E2794">
            <v>37144</v>
          </cell>
        </row>
        <row r="2795">
          <cell r="A2795" t="str">
            <v>SICILIA</v>
          </cell>
          <cell r="B2795" t="str">
            <v>RAGUSA</v>
          </cell>
          <cell r="C2795" t="str">
            <v>97133</v>
          </cell>
          <cell r="D2795" t="str">
            <v>RAGUSA SUCC. 4</v>
          </cell>
          <cell r="E2795">
            <v>37193</v>
          </cell>
        </row>
        <row r="2796">
          <cell r="A2796" t="str">
            <v>SICILIA</v>
          </cell>
          <cell r="B2796" t="str">
            <v>RAGUSA</v>
          </cell>
          <cell r="C2796" t="str">
            <v>97134</v>
          </cell>
          <cell r="D2796" t="str">
            <v>VITTORIA SUCC. 2</v>
          </cell>
          <cell r="E2796">
            <v>37235</v>
          </cell>
        </row>
        <row r="2797">
          <cell r="A2797" t="str">
            <v>SICILIA</v>
          </cell>
          <cell r="B2797" t="str">
            <v>RAGUSA</v>
          </cell>
          <cell r="C2797" t="str">
            <v>97138</v>
          </cell>
          <cell r="D2797" t="str">
            <v>POZZALLO SUCC. 1</v>
          </cell>
          <cell r="E2797">
            <v>37424</v>
          </cell>
        </row>
        <row r="2798">
          <cell r="A2798" t="str">
            <v>SICILIA</v>
          </cell>
          <cell r="B2798" t="str">
            <v>SIRACUSA</v>
          </cell>
          <cell r="C2798" t="str">
            <v>60001</v>
          </cell>
          <cell r="D2798" t="str">
            <v>SIRACUSA V.R.</v>
          </cell>
          <cell r="E2798">
            <v>37392</v>
          </cell>
        </row>
        <row r="2799">
          <cell r="A2799" t="str">
            <v>SICILIA</v>
          </cell>
          <cell r="B2799" t="str">
            <v>SIRACUSA</v>
          </cell>
          <cell r="C2799" t="str">
            <v>60003</v>
          </cell>
          <cell r="D2799" t="str">
            <v>AVOLA</v>
          </cell>
          <cell r="E2799">
            <v>37207</v>
          </cell>
        </row>
        <row r="2800">
          <cell r="A2800" t="str">
            <v>SICILIA</v>
          </cell>
          <cell r="B2800" t="str">
            <v>SIRACUSA</v>
          </cell>
          <cell r="C2800" t="str">
            <v>60005</v>
          </cell>
          <cell r="D2800" t="str">
            <v>BELVEDERE DI SIRACUSA</v>
          </cell>
          <cell r="E2800">
            <v>37392</v>
          </cell>
        </row>
        <row r="2801">
          <cell r="A2801" t="str">
            <v>SICILIA</v>
          </cell>
          <cell r="B2801" t="str">
            <v>SIRACUSA</v>
          </cell>
          <cell r="C2801" t="str">
            <v>60012</v>
          </cell>
          <cell r="D2801" t="str">
            <v>CASSIBILE</v>
          </cell>
          <cell r="E2801">
            <v>37452</v>
          </cell>
        </row>
        <row r="2802">
          <cell r="A2802" t="str">
            <v>SICILIA</v>
          </cell>
          <cell r="B2802" t="str">
            <v>SIRACUSA</v>
          </cell>
          <cell r="C2802" t="str">
            <v>60027</v>
          </cell>
          <cell r="D2802" t="str">
            <v>NOTO</v>
          </cell>
          <cell r="E2802">
            <v>37235</v>
          </cell>
        </row>
        <row r="2803">
          <cell r="A2803" t="str">
            <v>SICILIA</v>
          </cell>
          <cell r="B2803" t="str">
            <v>SIRACUSA</v>
          </cell>
          <cell r="C2803" t="str">
            <v>60029</v>
          </cell>
          <cell r="D2803" t="str">
            <v>PALAZZOLO ACREIDE</v>
          </cell>
          <cell r="E2803">
            <v>37207</v>
          </cell>
        </row>
        <row r="2804">
          <cell r="A2804" t="str">
            <v>SICILIA</v>
          </cell>
          <cell r="B2804" t="str">
            <v>SIRACUSA</v>
          </cell>
          <cell r="C2804" t="str">
            <v>60032</v>
          </cell>
          <cell r="D2804" t="str">
            <v>PRIOLO</v>
          </cell>
          <cell r="E2804">
            <v>37235</v>
          </cell>
        </row>
        <row r="2805">
          <cell r="A2805" t="str">
            <v>SICILIA</v>
          </cell>
          <cell r="B2805" t="str">
            <v>SIRACUSA</v>
          </cell>
          <cell r="C2805" t="str">
            <v>60035</v>
          </cell>
          <cell r="D2805" t="str">
            <v>ROSOLINI</v>
          </cell>
          <cell r="E2805">
            <v>37392</v>
          </cell>
        </row>
        <row r="2806">
          <cell r="A2806" t="str">
            <v>SICILIA</v>
          </cell>
          <cell r="B2806" t="str">
            <v>SIRACUSA</v>
          </cell>
          <cell r="C2806" t="str">
            <v>60037</v>
          </cell>
          <cell r="D2806" t="str">
            <v>SIRACUSA SUCC. 2</v>
          </cell>
          <cell r="E2806">
            <v>37151</v>
          </cell>
        </row>
        <row r="2807">
          <cell r="A2807" t="str">
            <v>SICILIA</v>
          </cell>
          <cell r="B2807" t="str">
            <v>SIRACUSA</v>
          </cell>
          <cell r="C2807" t="str">
            <v>60042</v>
          </cell>
          <cell r="D2807" t="str">
            <v>SORTINO</v>
          </cell>
          <cell r="E2807">
            <v>37193</v>
          </cell>
        </row>
        <row r="2808">
          <cell r="A2808" t="str">
            <v>SICILIA</v>
          </cell>
          <cell r="B2808" t="str">
            <v>SIRACUSA</v>
          </cell>
          <cell r="C2808" t="str">
            <v>60085</v>
          </cell>
          <cell r="D2808" t="str">
            <v>PACHINO SUCC. 1</v>
          </cell>
          <cell r="E2808">
            <v>37452</v>
          </cell>
        </row>
        <row r="2809">
          <cell r="A2809" t="str">
            <v>SICILIA</v>
          </cell>
          <cell r="B2809" t="str">
            <v>SIRACUSA</v>
          </cell>
          <cell r="C2809" t="str">
            <v>60087</v>
          </cell>
          <cell r="D2809" t="str">
            <v>SIRACUSA SUCC. 7</v>
          </cell>
          <cell r="E2809">
            <v>37104</v>
          </cell>
        </row>
        <row r="2810">
          <cell r="A2810" t="str">
            <v>SICILIA</v>
          </cell>
          <cell r="B2810" t="str">
            <v>TRAPANI</v>
          </cell>
          <cell r="C2810" t="str">
            <v>64001</v>
          </cell>
          <cell r="D2810" t="str">
            <v>TRAPANI CENTRO</v>
          </cell>
          <cell r="E2810">
            <v>37104</v>
          </cell>
        </row>
        <row r="2811">
          <cell r="A2811" t="str">
            <v>SICILIA</v>
          </cell>
          <cell r="B2811" t="str">
            <v>TRAPANI</v>
          </cell>
          <cell r="C2811" t="str">
            <v>64002</v>
          </cell>
          <cell r="D2811" t="str">
            <v>ALCAMO</v>
          </cell>
          <cell r="E2811">
            <v>37158</v>
          </cell>
        </row>
        <row r="2812">
          <cell r="A2812" t="str">
            <v>SICILIA</v>
          </cell>
          <cell r="B2812" t="str">
            <v>TRAPANI</v>
          </cell>
          <cell r="C2812" t="str">
            <v>64007</v>
          </cell>
          <cell r="D2812" t="str">
            <v>CALATAFIMI</v>
          </cell>
          <cell r="E2812">
            <v>37399</v>
          </cell>
        </row>
        <row r="2813">
          <cell r="A2813" t="str">
            <v>SICILIA</v>
          </cell>
          <cell r="B2813" t="str">
            <v>TRAPANI</v>
          </cell>
          <cell r="C2813" t="str">
            <v>64008</v>
          </cell>
          <cell r="D2813" t="str">
            <v>CAMPOBELLO DI MAZARA</v>
          </cell>
          <cell r="E2813">
            <v>37242</v>
          </cell>
        </row>
        <row r="2814">
          <cell r="A2814" t="str">
            <v>SICILIA</v>
          </cell>
          <cell r="B2814" t="str">
            <v>TRAPANI</v>
          </cell>
          <cell r="C2814" t="str">
            <v>64010</v>
          </cell>
          <cell r="D2814" t="str">
            <v>CASTELLAMMARE DEL GOLFO</v>
          </cell>
          <cell r="E2814">
            <v>37228</v>
          </cell>
        </row>
        <row r="2815">
          <cell r="A2815" t="str">
            <v>SICILIA</v>
          </cell>
          <cell r="B2815" t="str">
            <v>TRAPANI</v>
          </cell>
          <cell r="C2815" t="str">
            <v>64012</v>
          </cell>
          <cell r="D2815" t="str">
            <v>CASTELVETRANO</v>
          </cell>
          <cell r="E2815">
            <v>37228</v>
          </cell>
        </row>
        <row r="2816">
          <cell r="A2816" t="str">
            <v>SICILIA</v>
          </cell>
          <cell r="B2816" t="str">
            <v>TRAPANI</v>
          </cell>
          <cell r="C2816" t="str">
            <v>64014</v>
          </cell>
          <cell r="D2816" t="str">
            <v>CUSTONACI</v>
          </cell>
          <cell r="E2816">
            <v>37512</v>
          </cell>
        </row>
        <row r="2817">
          <cell r="A2817" t="str">
            <v>SICILIA</v>
          </cell>
          <cell r="B2817" t="str">
            <v>TRAPANI</v>
          </cell>
          <cell r="C2817" t="str">
            <v>64018</v>
          </cell>
          <cell r="D2817" t="str">
            <v>GIBELLINA</v>
          </cell>
          <cell r="E2817">
            <v>37438</v>
          </cell>
        </row>
        <row r="2818">
          <cell r="A2818" t="str">
            <v>SICILIA</v>
          </cell>
          <cell r="B2818" t="str">
            <v>TRAPANI</v>
          </cell>
          <cell r="C2818" t="str">
            <v>64023</v>
          </cell>
          <cell r="D2818" t="str">
            <v>MARSALA</v>
          </cell>
          <cell r="E2818">
            <v>37228</v>
          </cell>
        </row>
        <row r="2819">
          <cell r="A2819" t="str">
            <v>SICILIA</v>
          </cell>
          <cell r="B2819" t="str">
            <v>TRAPANI</v>
          </cell>
          <cell r="C2819" t="str">
            <v>64024</v>
          </cell>
          <cell r="D2819" t="str">
            <v>MARSALA SUCC. 1</v>
          </cell>
          <cell r="E2819">
            <v>37512</v>
          </cell>
        </row>
        <row r="2820">
          <cell r="A2820" t="str">
            <v>SICILIA</v>
          </cell>
          <cell r="B2820" t="str">
            <v>TRAPANI</v>
          </cell>
          <cell r="C2820" t="str">
            <v>64025</v>
          </cell>
          <cell r="D2820" t="str">
            <v>MAZARA DEL VALLO</v>
          </cell>
          <cell r="E2820">
            <v>37200</v>
          </cell>
        </row>
        <row r="2821">
          <cell r="A2821" t="str">
            <v>SICILIA</v>
          </cell>
          <cell r="B2821" t="str">
            <v>TRAPANI</v>
          </cell>
          <cell r="C2821" t="str">
            <v>64028</v>
          </cell>
          <cell r="D2821" t="str">
            <v>PACECO</v>
          </cell>
          <cell r="E2821">
            <v>37200</v>
          </cell>
        </row>
        <row r="2822">
          <cell r="A2822" t="str">
            <v>SICILIA</v>
          </cell>
          <cell r="B2822" t="str">
            <v>TRAPANI</v>
          </cell>
          <cell r="C2822" t="str">
            <v>64029</v>
          </cell>
          <cell r="D2822" t="str">
            <v>PANTELLERIA</v>
          </cell>
          <cell r="E2822">
            <v>37200</v>
          </cell>
        </row>
        <row r="2823">
          <cell r="A2823" t="str">
            <v>SICILIA</v>
          </cell>
          <cell r="B2823" t="str">
            <v>TRAPANI</v>
          </cell>
          <cell r="C2823" t="str">
            <v>64030</v>
          </cell>
          <cell r="D2823" t="str">
            <v>VALDERICE</v>
          </cell>
          <cell r="E2823">
            <v>37466</v>
          </cell>
        </row>
        <row r="2824">
          <cell r="A2824" t="str">
            <v>SICILIA</v>
          </cell>
          <cell r="B2824" t="str">
            <v>TRAPANI</v>
          </cell>
          <cell r="C2824" t="str">
            <v>64031</v>
          </cell>
          <cell r="D2824" t="str">
            <v>PARTANNA</v>
          </cell>
          <cell r="E2824">
            <v>37466</v>
          </cell>
        </row>
        <row r="2825">
          <cell r="A2825" t="str">
            <v>SICILIA</v>
          </cell>
          <cell r="B2825" t="str">
            <v>TRAPANI</v>
          </cell>
          <cell r="C2825" t="str">
            <v>64032</v>
          </cell>
          <cell r="D2825" t="str">
            <v>PETROSINO</v>
          </cell>
          <cell r="E2825">
            <v>37242</v>
          </cell>
        </row>
        <row r="2826">
          <cell r="A2826" t="str">
            <v>SICILIA</v>
          </cell>
          <cell r="B2826" t="str">
            <v>TRAPANI</v>
          </cell>
          <cell r="C2826" t="str">
            <v>64034</v>
          </cell>
          <cell r="D2826" t="str">
            <v>RAGATTISI</v>
          </cell>
          <cell r="E2826">
            <v>37438</v>
          </cell>
        </row>
        <row r="2827">
          <cell r="A2827" t="str">
            <v>SICILIA</v>
          </cell>
          <cell r="B2827" t="str">
            <v>TRAPANI</v>
          </cell>
          <cell r="C2827" t="str">
            <v>64041</v>
          </cell>
          <cell r="D2827" t="str">
            <v>S. NINFA</v>
          </cell>
          <cell r="E2827">
            <v>37438</v>
          </cell>
        </row>
        <row r="2828">
          <cell r="A2828" t="str">
            <v>SICILIA</v>
          </cell>
          <cell r="B2828" t="str">
            <v>TRAPANI</v>
          </cell>
          <cell r="C2828" t="str">
            <v>64048</v>
          </cell>
          <cell r="D2828" t="str">
            <v>TRAPANI SUCC. 2</v>
          </cell>
          <cell r="E2828">
            <v>37144</v>
          </cell>
        </row>
        <row r="2829">
          <cell r="A2829" t="str">
            <v>SICILIA</v>
          </cell>
          <cell r="B2829" t="str">
            <v>TRAPANI</v>
          </cell>
          <cell r="C2829" t="str">
            <v>64049</v>
          </cell>
          <cell r="D2829" t="str">
            <v>ALCAMO SUCC. 1</v>
          </cell>
          <cell r="E2829">
            <v>37242</v>
          </cell>
        </row>
        <row r="2830">
          <cell r="A2830" t="str">
            <v>SICILIA</v>
          </cell>
          <cell r="B2830" t="str">
            <v>TRAPANI</v>
          </cell>
          <cell r="C2830" t="str">
            <v>64060</v>
          </cell>
          <cell r="D2830" t="str">
            <v>TRAPANI SUCC. 4</v>
          </cell>
          <cell r="E2830">
            <v>37158</v>
          </cell>
        </row>
        <row r="2831">
          <cell r="A2831" t="str">
            <v>SICILIA</v>
          </cell>
          <cell r="B2831" t="str">
            <v>TRAPANI</v>
          </cell>
          <cell r="C2831" t="str">
            <v>64061</v>
          </cell>
          <cell r="D2831" t="str">
            <v>MAZARA DEL VALLO SUCC. 1</v>
          </cell>
          <cell r="E2831">
            <v>37512</v>
          </cell>
        </row>
        <row r="2832">
          <cell r="A2832" t="str">
            <v>SICILIA</v>
          </cell>
          <cell r="B2832" t="str">
            <v>TRAPANI</v>
          </cell>
          <cell r="C2832" t="str">
            <v>64078</v>
          </cell>
          <cell r="D2832" t="str">
            <v>MAZARA DEL VALLO SUCC. 2</v>
          </cell>
          <cell r="E2832">
            <v>37158</v>
          </cell>
        </row>
        <row r="2833">
          <cell r="A2833" t="str">
            <v>SICILIA</v>
          </cell>
          <cell r="B2833" t="str">
            <v>TRAPANI</v>
          </cell>
          <cell r="C2833" t="str">
            <v>64080</v>
          </cell>
          <cell r="D2833" t="str">
            <v>MARSALA SUCC. 2</v>
          </cell>
          <cell r="E2833">
            <v>37399</v>
          </cell>
        </row>
        <row r="2834">
          <cell r="A2834" t="str">
            <v>SICILIA</v>
          </cell>
          <cell r="B2834" t="str">
            <v>TRAPANI</v>
          </cell>
          <cell r="C2834" t="str">
            <v>64084</v>
          </cell>
          <cell r="D2834" t="str">
            <v>FONTANELLE CASA SANTA</v>
          </cell>
          <cell r="E2834">
            <v>37438</v>
          </cell>
        </row>
        <row r="2835">
          <cell r="A2835" t="str">
            <v>SICILIA</v>
          </cell>
          <cell r="B2835" t="str">
            <v>TRAPANI</v>
          </cell>
          <cell r="C2835" t="str">
            <v>64086</v>
          </cell>
          <cell r="D2835" t="str">
            <v>MARSALA SUCC. 3</v>
          </cell>
          <cell r="E2835">
            <v>37466</v>
          </cell>
        </row>
        <row r="2836">
          <cell r="A2836" t="str">
            <v>SICILIA</v>
          </cell>
          <cell r="B2836" t="str">
            <v>TRAPANI</v>
          </cell>
          <cell r="C2836" t="str">
            <v>64097</v>
          </cell>
          <cell r="D2836" t="str">
            <v>ALCAMO SUCC. 2</v>
          </cell>
          <cell r="E2836">
            <v>37399</v>
          </cell>
        </row>
        <row r="2837">
          <cell r="A2837" t="str">
            <v>SICILIA</v>
          </cell>
          <cell r="B2837" t="str">
            <v>TRAPANI</v>
          </cell>
          <cell r="C2837" t="str">
            <v>64099</v>
          </cell>
          <cell r="D2837" t="str">
            <v>CAMPOBELLO DI MAZARA SUCC. 1</v>
          </cell>
          <cell r="E2837">
            <v>37512</v>
          </cell>
        </row>
        <row r="2838">
          <cell r="A2838" t="str">
            <v>SICILIA</v>
          </cell>
          <cell r="B2838" t="str">
            <v>TRAPANI</v>
          </cell>
          <cell r="C2838" t="str">
            <v>64101</v>
          </cell>
          <cell r="D2838" t="str">
            <v>MAZARA DEL VALLO SUCC. 3</v>
          </cell>
          <cell r="E2838">
            <v>37466</v>
          </cell>
        </row>
        <row r="2839">
          <cell r="A2839" t="str">
            <v>TOSCANA</v>
          </cell>
          <cell r="B2839" t="str">
            <v>AREZZO</v>
          </cell>
          <cell r="C2839" t="str">
            <v>04001</v>
          </cell>
          <cell r="D2839" t="str">
            <v>AREZZO CENTRO</v>
          </cell>
          <cell r="E2839">
            <v>37228</v>
          </cell>
        </row>
        <row r="2840">
          <cell r="A2840" t="str">
            <v>TOSCANA</v>
          </cell>
          <cell r="B2840" t="str">
            <v>AREZZO</v>
          </cell>
          <cell r="C2840" t="str">
            <v>04004</v>
          </cell>
          <cell r="D2840" t="str">
            <v>AREZZO SUCC. 1</v>
          </cell>
          <cell r="E2840">
            <v>37104</v>
          </cell>
        </row>
        <row r="2841">
          <cell r="A2841" t="str">
            <v>TOSCANA</v>
          </cell>
          <cell r="B2841" t="str">
            <v>AREZZO</v>
          </cell>
          <cell r="C2841" t="str">
            <v>04012</v>
          </cell>
          <cell r="D2841" t="str">
            <v>BUCINE</v>
          </cell>
          <cell r="E2841">
            <v>37452</v>
          </cell>
        </row>
        <row r="2842">
          <cell r="A2842" t="str">
            <v>TOSCANA</v>
          </cell>
          <cell r="B2842" t="str">
            <v>AREZZO</v>
          </cell>
          <cell r="C2842" t="str">
            <v>04014</v>
          </cell>
          <cell r="D2842" t="str">
            <v>CAMUCIA</v>
          </cell>
          <cell r="E2842">
            <v>37242</v>
          </cell>
        </row>
        <row r="2843">
          <cell r="A2843" t="str">
            <v>TOSCANA</v>
          </cell>
          <cell r="B2843" t="str">
            <v>AREZZO</v>
          </cell>
          <cell r="C2843" t="str">
            <v>04015</v>
          </cell>
          <cell r="D2843" t="str">
            <v>CAPOLONA</v>
          </cell>
          <cell r="E2843">
            <v>37466</v>
          </cell>
        </row>
        <row r="2844">
          <cell r="A2844" t="str">
            <v>TOSCANA</v>
          </cell>
          <cell r="B2844" t="str">
            <v>AREZZO</v>
          </cell>
          <cell r="C2844" t="str">
            <v>04020</v>
          </cell>
          <cell r="D2844" t="str">
            <v>CASTIGLION FIORENTINO</v>
          </cell>
          <cell r="E2844">
            <v>37200</v>
          </cell>
        </row>
        <row r="2845">
          <cell r="A2845" t="str">
            <v>TOSCANA</v>
          </cell>
          <cell r="B2845" t="str">
            <v>AREZZO</v>
          </cell>
          <cell r="C2845" t="str">
            <v>04028</v>
          </cell>
          <cell r="D2845" t="str">
            <v>FOIANO DELLA CHIANA</v>
          </cell>
          <cell r="E2845">
            <v>37193</v>
          </cell>
        </row>
        <row r="2846">
          <cell r="A2846" t="str">
            <v>TOSCANA</v>
          </cell>
          <cell r="B2846" t="str">
            <v>AREZZO</v>
          </cell>
          <cell r="C2846" t="str">
            <v>04033</v>
          </cell>
          <cell r="D2846" t="str">
            <v>LEVANE</v>
          </cell>
          <cell r="E2846">
            <v>37399</v>
          </cell>
        </row>
        <row r="2847">
          <cell r="A2847" t="str">
            <v>TOSCANA</v>
          </cell>
          <cell r="B2847" t="str">
            <v>AREZZO</v>
          </cell>
          <cell r="C2847" t="str">
            <v>04047</v>
          </cell>
          <cell r="D2847" t="str">
            <v>MONTEVARCHI</v>
          </cell>
          <cell r="E2847">
            <v>37144</v>
          </cell>
        </row>
        <row r="2848">
          <cell r="A2848" t="str">
            <v>TOSCANA</v>
          </cell>
          <cell r="B2848" t="str">
            <v>AREZZO</v>
          </cell>
          <cell r="C2848" t="str">
            <v>04063</v>
          </cell>
          <cell r="D2848" t="str">
            <v>PRATOVECCHIO</v>
          </cell>
          <cell r="E2848">
            <v>37459</v>
          </cell>
        </row>
        <row r="2849">
          <cell r="A2849" t="str">
            <v>TOSCANA</v>
          </cell>
          <cell r="B2849" t="str">
            <v>AREZZO</v>
          </cell>
          <cell r="C2849" t="str">
            <v>04069</v>
          </cell>
          <cell r="D2849" t="str">
            <v>S. GIOVANNI VALDARNO</v>
          </cell>
          <cell r="E2849">
            <v>37385</v>
          </cell>
        </row>
        <row r="2850">
          <cell r="A2850" t="str">
            <v>TOSCANA</v>
          </cell>
          <cell r="B2850" t="str">
            <v>AREZZO</v>
          </cell>
          <cell r="C2850" t="str">
            <v>04071</v>
          </cell>
          <cell r="D2850" t="str">
            <v>S. SEPOLCRO</v>
          </cell>
          <cell r="E2850">
            <v>37399</v>
          </cell>
        </row>
        <row r="2851">
          <cell r="A2851" t="str">
            <v>TOSCANA</v>
          </cell>
          <cell r="B2851" t="str">
            <v>AREZZO</v>
          </cell>
          <cell r="C2851" t="str">
            <v>04082</v>
          </cell>
          <cell r="D2851" t="str">
            <v>TERONTOLA</v>
          </cell>
          <cell r="E2851">
            <v>37512</v>
          </cell>
        </row>
        <row r="2852">
          <cell r="A2852" t="str">
            <v>TOSCANA</v>
          </cell>
          <cell r="B2852" t="str">
            <v>AREZZO</v>
          </cell>
          <cell r="C2852" t="str">
            <v>04083</v>
          </cell>
          <cell r="D2852" t="str">
            <v>TERRANUOVA BRACCIOLINI</v>
          </cell>
          <cell r="E2852">
            <v>37158</v>
          </cell>
        </row>
        <row r="2853">
          <cell r="A2853" t="str">
            <v>TOSCANA</v>
          </cell>
          <cell r="B2853" t="str">
            <v>AREZZO</v>
          </cell>
          <cell r="C2853" t="str">
            <v>04090</v>
          </cell>
          <cell r="D2853" t="str">
            <v>STAGGIANO</v>
          </cell>
          <cell r="E2853">
            <v>37452</v>
          </cell>
        </row>
        <row r="2854">
          <cell r="A2854" t="str">
            <v>TOSCANA</v>
          </cell>
          <cell r="B2854" t="str">
            <v>AREZZO</v>
          </cell>
          <cell r="C2854" t="str">
            <v>04108</v>
          </cell>
          <cell r="D2854" t="str">
            <v>AREZZO SUCC. 3</v>
          </cell>
          <cell r="E2854">
            <v>37207</v>
          </cell>
        </row>
        <row r="2855">
          <cell r="A2855" t="str">
            <v>TOSCANA</v>
          </cell>
          <cell r="B2855" t="str">
            <v>AREZZO</v>
          </cell>
          <cell r="C2855" t="str">
            <v>04122</v>
          </cell>
          <cell r="D2855" t="str">
            <v>AREZZO SUCC. 2</v>
          </cell>
          <cell r="E2855">
            <v>37151</v>
          </cell>
        </row>
        <row r="2856">
          <cell r="A2856" t="str">
            <v>TOSCANA</v>
          </cell>
          <cell r="B2856" t="str">
            <v>AREZZO</v>
          </cell>
          <cell r="C2856" t="str">
            <v>04123</v>
          </cell>
          <cell r="D2856" t="str">
            <v>BIBBIENA STAZIONE</v>
          </cell>
          <cell r="E2856">
            <v>37399</v>
          </cell>
        </row>
        <row r="2857">
          <cell r="A2857" t="str">
            <v>TOSCANA</v>
          </cell>
          <cell r="B2857" t="str">
            <v>AREZZO</v>
          </cell>
          <cell r="C2857" t="str">
            <v>04126</v>
          </cell>
          <cell r="D2857" t="str">
            <v>AREZZO SUCC. 4</v>
          </cell>
          <cell r="E2857">
            <v>37235</v>
          </cell>
        </row>
        <row r="2858">
          <cell r="A2858" t="str">
            <v>TOSCANA</v>
          </cell>
          <cell r="B2858" t="str">
            <v>AREZZO</v>
          </cell>
          <cell r="C2858" t="str">
            <v>04130</v>
          </cell>
          <cell r="D2858" t="str">
            <v>MONTEVARCHI SUCC. 1</v>
          </cell>
          <cell r="E2858">
            <v>37392</v>
          </cell>
        </row>
        <row r="2859">
          <cell r="A2859" t="str">
            <v>TOSCANA</v>
          </cell>
          <cell r="B2859" t="str">
            <v>AREZZO</v>
          </cell>
          <cell r="C2859" t="str">
            <v>04132</v>
          </cell>
          <cell r="D2859" t="str">
            <v>AREZZO SUCC. 5</v>
          </cell>
          <cell r="E2859">
            <v>37207</v>
          </cell>
        </row>
        <row r="2860">
          <cell r="A2860" t="str">
            <v>TOSCANA</v>
          </cell>
          <cell r="B2860" t="str">
            <v>EMPOLI</v>
          </cell>
          <cell r="C2860" t="str">
            <v>25033</v>
          </cell>
          <cell r="D2860" t="str">
            <v>CASTELFIORENTINO</v>
          </cell>
          <cell r="E2860">
            <v>37193</v>
          </cell>
        </row>
        <row r="2861">
          <cell r="A2861" t="str">
            <v>TOSCANA</v>
          </cell>
          <cell r="B2861" t="str">
            <v>EMPOLI</v>
          </cell>
          <cell r="C2861" t="str">
            <v>25039</v>
          </cell>
          <cell r="D2861" t="str">
            <v>CERRETO GUIDI</v>
          </cell>
          <cell r="E2861">
            <v>37512</v>
          </cell>
        </row>
        <row r="2862">
          <cell r="A2862" t="str">
            <v>TOSCANA</v>
          </cell>
          <cell r="B2862" t="str">
            <v>EMPOLI</v>
          </cell>
          <cell r="C2862" t="str">
            <v>25040</v>
          </cell>
          <cell r="D2862" t="str">
            <v>CERTALDO</v>
          </cell>
          <cell r="E2862">
            <v>37158</v>
          </cell>
        </row>
        <row r="2863">
          <cell r="A2863" t="str">
            <v>TOSCANA</v>
          </cell>
          <cell r="B2863" t="str">
            <v>EMPOLI</v>
          </cell>
          <cell r="C2863" t="str">
            <v>25056</v>
          </cell>
          <cell r="D2863" t="str">
            <v>EMPOLI</v>
          </cell>
          <cell r="E2863">
            <v>37104</v>
          </cell>
        </row>
        <row r="2864">
          <cell r="A2864" t="str">
            <v>TOSCANA</v>
          </cell>
          <cell r="B2864" t="str">
            <v>EMPOLI</v>
          </cell>
          <cell r="C2864" t="str">
            <v>25079</v>
          </cell>
          <cell r="D2864" t="str">
            <v>FUCECCHIO</v>
          </cell>
          <cell r="E2864">
            <v>37151</v>
          </cell>
        </row>
        <row r="2865">
          <cell r="A2865" t="str">
            <v>TOSCANA</v>
          </cell>
          <cell r="B2865" t="str">
            <v>EMPOLI</v>
          </cell>
          <cell r="C2865" t="str">
            <v>25096</v>
          </cell>
          <cell r="D2865" t="str">
            <v>LASTRA A SIGNA</v>
          </cell>
          <cell r="E2865">
            <v>37235</v>
          </cell>
        </row>
        <row r="2866">
          <cell r="A2866" t="str">
            <v>TOSCANA</v>
          </cell>
          <cell r="B2866" t="str">
            <v>EMPOLI</v>
          </cell>
          <cell r="C2866" t="str">
            <v>25121</v>
          </cell>
          <cell r="D2866" t="str">
            <v>MONTELUPO FIORENTINO</v>
          </cell>
          <cell r="E2866">
            <v>37392</v>
          </cell>
        </row>
        <row r="2867">
          <cell r="A2867" t="str">
            <v>TOSCANA</v>
          </cell>
          <cell r="B2867" t="str">
            <v>EMPOLI</v>
          </cell>
          <cell r="C2867" t="str">
            <v>25124</v>
          </cell>
          <cell r="D2867" t="str">
            <v>MONTESPERTOLI</v>
          </cell>
          <cell r="E2867">
            <v>37399</v>
          </cell>
        </row>
        <row r="2868">
          <cell r="A2868" t="str">
            <v>TOSCANA</v>
          </cell>
          <cell r="B2868" t="str">
            <v>EMPOLI</v>
          </cell>
          <cell r="C2868" t="str">
            <v>25169</v>
          </cell>
          <cell r="D2868" t="str">
            <v>S. CASCIANO VAL DI PESA</v>
          </cell>
          <cell r="E2868">
            <v>37399</v>
          </cell>
        </row>
        <row r="2869">
          <cell r="A2869" t="str">
            <v>TOSCANA</v>
          </cell>
          <cell r="B2869" t="str">
            <v>EMPOLI</v>
          </cell>
          <cell r="C2869" t="str">
            <v>25205</v>
          </cell>
          <cell r="D2869" t="str">
            <v>SIGNA</v>
          </cell>
          <cell r="E2869">
            <v>37144</v>
          </cell>
        </row>
        <row r="2870">
          <cell r="A2870" t="str">
            <v>TOSCANA</v>
          </cell>
          <cell r="B2870" t="str">
            <v>EMPOLI</v>
          </cell>
          <cell r="C2870" t="str">
            <v>25208</v>
          </cell>
          <cell r="D2870" t="str">
            <v>TAVARNELLE VAL DI PESA</v>
          </cell>
          <cell r="E2870">
            <v>37207</v>
          </cell>
        </row>
        <row r="2871">
          <cell r="A2871" t="str">
            <v>TOSCANA</v>
          </cell>
          <cell r="B2871" t="str">
            <v>EMPOLI</v>
          </cell>
          <cell r="C2871" t="str">
            <v>25348</v>
          </cell>
          <cell r="D2871" t="str">
            <v>EMPOLI SUCC. 1</v>
          </cell>
          <cell r="E2871">
            <v>37228</v>
          </cell>
        </row>
        <row r="2872">
          <cell r="A2872" t="str">
            <v>TOSCANA</v>
          </cell>
          <cell r="B2872" t="str">
            <v>EMPOLI</v>
          </cell>
          <cell r="C2872" t="str">
            <v>25367</v>
          </cell>
          <cell r="D2872" t="str">
            <v>EMPOLI SUCC. 2</v>
          </cell>
          <cell r="E2872">
            <v>37385</v>
          </cell>
        </row>
        <row r="2873">
          <cell r="A2873" t="str">
            <v>TOSCANA</v>
          </cell>
          <cell r="B2873" t="str">
            <v>EMPOLI</v>
          </cell>
          <cell r="C2873" t="str">
            <v>25376</v>
          </cell>
          <cell r="D2873" t="str">
            <v>SPICCHIO</v>
          </cell>
          <cell r="E2873">
            <v>37242</v>
          </cell>
        </row>
        <row r="2874">
          <cell r="A2874" t="str">
            <v>TOSCANA</v>
          </cell>
          <cell r="B2874" t="str">
            <v>FIRENZE 1 - CITTA'</v>
          </cell>
          <cell r="C2874" t="str">
            <v>25001</v>
          </cell>
          <cell r="D2874" t="str">
            <v>FIRENZE V.R.</v>
          </cell>
          <cell r="E2874">
            <v>37104</v>
          </cell>
        </row>
        <row r="2875">
          <cell r="A2875" t="str">
            <v>TOSCANA</v>
          </cell>
          <cell r="B2875" t="str">
            <v>FIRENZE 1 - CITTA'</v>
          </cell>
          <cell r="C2875" t="str">
            <v>25008</v>
          </cell>
          <cell r="D2875" t="str">
            <v>FIRENZE SUCC. 37</v>
          </cell>
          <cell r="E2875">
            <v>37392</v>
          </cell>
        </row>
        <row r="2876">
          <cell r="A2876" t="str">
            <v>TOSCANA</v>
          </cell>
          <cell r="B2876" t="str">
            <v>FIRENZE 1 - CITTA'</v>
          </cell>
          <cell r="C2876" t="str">
            <v>25018</v>
          </cell>
          <cell r="D2876" t="str">
            <v>FIRENZE SUCC. 32</v>
          </cell>
          <cell r="E2876">
            <v>37399</v>
          </cell>
        </row>
        <row r="2877">
          <cell r="A2877" t="str">
            <v>TOSCANA</v>
          </cell>
          <cell r="B2877" t="str">
            <v>FIRENZE 1 - CITTA'</v>
          </cell>
          <cell r="C2877" t="str">
            <v>25035</v>
          </cell>
          <cell r="D2877" t="str">
            <v>FIRENZE SUCC. 30</v>
          </cell>
          <cell r="E2877">
            <v>37512</v>
          </cell>
        </row>
        <row r="2878">
          <cell r="A2878" t="str">
            <v>TOSCANA</v>
          </cell>
          <cell r="B2878" t="str">
            <v>FIRENZE 1 - CITTA'</v>
          </cell>
          <cell r="C2878" t="str">
            <v>25061</v>
          </cell>
          <cell r="D2878" t="str">
            <v>FIRENZE SUCC. 1</v>
          </cell>
          <cell r="E2878">
            <v>37399</v>
          </cell>
        </row>
        <row r="2879">
          <cell r="A2879" t="str">
            <v>TOSCANA</v>
          </cell>
          <cell r="B2879" t="str">
            <v>FIRENZE 1 - CITTA'</v>
          </cell>
          <cell r="C2879" t="str">
            <v>25065</v>
          </cell>
          <cell r="D2879" t="str">
            <v>FIRENZE SUCC. 5</v>
          </cell>
          <cell r="E2879">
            <v>37144</v>
          </cell>
        </row>
        <row r="2880">
          <cell r="A2880" t="str">
            <v>TOSCANA</v>
          </cell>
          <cell r="B2880" t="str">
            <v>FIRENZE 1 - CITTA'</v>
          </cell>
          <cell r="C2880" t="str">
            <v>25067</v>
          </cell>
          <cell r="D2880" t="str">
            <v>FIRENZE SUCC. 7</v>
          </cell>
          <cell r="E2880">
            <v>37392</v>
          </cell>
        </row>
        <row r="2881">
          <cell r="A2881" t="str">
            <v>TOSCANA</v>
          </cell>
          <cell r="B2881" t="str">
            <v>FIRENZE 1 - CITTA'</v>
          </cell>
          <cell r="C2881" t="str">
            <v>25069</v>
          </cell>
          <cell r="D2881" t="str">
            <v>FIRENZE SUCC. 9</v>
          </cell>
          <cell r="E2881">
            <v>37399</v>
          </cell>
        </row>
        <row r="2882">
          <cell r="A2882" t="str">
            <v>TOSCANA</v>
          </cell>
          <cell r="B2882" t="str">
            <v>FIRENZE 1 - CITTA'</v>
          </cell>
          <cell r="C2882" t="str">
            <v>25070</v>
          </cell>
          <cell r="D2882" t="str">
            <v>FIRENZE SUCC. 10</v>
          </cell>
          <cell r="E2882">
            <v>37385</v>
          </cell>
        </row>
        <row r="2883">
          <cell r="A2883" t="str">
            <v>TOSCANA</v>
          </cell>
          <cell r="B2883" t="str">
            <v>FIRENZE 1 - CITTA'</v>
          </cell>
          <cell r="C2883" t="str">
            <v>25071</v>
          </cell>
          <cell r="D2883" t="str">
            <v>FIRENZE SUCC. 11</v>
          </cell>
          <cell r="E2883">
            <v>37385</v>
          </cell>
        </row>
        <row r="2884">
          <cell r="A2884" t="str">
            <v>TOSCANA</v>
          </cell>
          <cell r="B2884" t="str">
            <v>FIRENZE 1 - CITTA'</v>
          </cell>
          <cell r="C2884" t="str">
            <v>25073</v>
          </cell>
          <cell r="D2884" t="str">
            <v>FIRENZE SUCC. 13</v>
          </cell>
          <cell r="E2884">
            <v>37242</v>
          </cell>
        </row>
        <row r="2885">
          <cell r="A2885" t="str">
            <v>TOSCANA</v>
          </cell>
          <cell r="B2885" t="str">
            <v>FIRENZE 1 - CITTA'</v>
          </cell>
          <cell r="C2885" t="str">
            <v>25074</v>
          </cell>
          <cell r="D2885" t="str">
            <v>FIRENZE SUCC. 14</v>
          </cell>
          <cell r="E2885">
            <v>37207</v>
          </cell>
        </row>
        <row r="2886">
          <cell r="A2886" t="str">
            <v>TOSCANA</v>
          </cell>
          <cell r="B2886" t="str">
            <v>FIRENZE 1 - CITTA'</v>
          </cell>
          <cell r="C2886" t="str">
            <v>25083</v>
          </cell>
          <cell r="D2886" t="str">
            <v>FIRENZE SUCC. 33</v>
          </cell>
          <cell r="E2886">
            <v>37399</v>
          </cell>
        </row>
        <row r="2887">
          <cell r="A2887" t="str">
            <v>TOSCANA</v>
          </cell>
          <cell r="B2887" t="str">
            <v>FIRENZE 1 - CITTA'</v>
          </cell>
          <cell r="C2887" t="str">
            <v>25097</v>
          </cell>
          <cell r="D2887" t="str">
            <v>FIRENZE SUCC. 17</v>
          </cell>
          <cell r="E2887">
            <v>37228</v>
          </cell>
        </row>
        <row r="2888">
          <cell r="A2888" t="str">
            <v>TOSCANA</v>
          </cell>
          <cell r="B2888" t="str">
            <v>FIRENZE 1 - CITTA'</v>
          </cell>
          <cell r="C2888" t="str">
            <v>25134</v>
          </cell>
          <cell r="D2888" t="str">
            <v>FIRENZE SUCC. 31</v>
          </cell>
          <cell r="E2888">
            <v>37399</v>
          </cell>
        </row>
        <row r="2889">
          <cell r="A2889" t="str">
            <v>TOSCANA</v>
          </cell>
          <cell r="B2889" t="str">
            <v>FIRENZE 1 - CITTA'</v>
          </cell>
          <cell r="C2889" t="str">
            <v>25159</v>
          </cell>
          <cell r="D2889" t="str">
            <v>FIRENZE SUCC. 29</v>
          </cell>
          <cell r="E2889">
            <v>37193</v>
          </cell>
        </row>
        <row r="2890">
          <cell r="A2890" t="str">
            <v>TOSCANA</v>
          </cell>
          <cell r="B2890" t="str">
            <v>FIRENZE 1 - CITTA'</v>
          </cell>
          <cell r="C2890" t="str">
            <v>25187</v>
          </cell>
          <cell r="D2890" t="str">
            <v>FIRENZE SUCC. 16</v>
          </cell>
          <cell r="E2890">
            <v>37235</v>
          </cell>
        </row>
        <row r="2891">
          <cell r="A2891" t="str">
            <v>TOSCANA</v>
          </cell>
          <cell r="B2891" t="str">
            <v>FIRENZE 1 - CITTA'</v>
          </cell>
          <cell r="C2891" t="str">
            <v>25246</v>
          </cell>
          <cell r="D2891" t="str">
            <v>FIRENZE SUCC. 35</v>
          </cell>
          <cell r="E2891">
            <v>37452</v>
          </cell>
        </row>
        <row r="2892">
          <cell r="A2892" t="str">
            <v>TOSCANA</v>
          </cell>
          <cell r="B2892" t="str">
            <v>FIRENZE 1 - CITTA'</v>
          </cell>
          <cell r="C2892" t="str">
            <v>25354</v>
          </cell>
          <cell r="D2892" t="str">
            <v>FIRENZE SUCC. 22</v>
          </cell>
          <cell r="E2892">
            <v>37399</v>
          </cell>
        </row>
        <row r="2893">
          <cell r="A2893" t="str">
            <v>TOSCANA</v>
          </cell>
          <cell r="B2893" t="str">
            <v>FIRENZE 1 - CITTA'</v>
          </cell>
          <cell r="C2893" t="str">
            <v>25366</v>
          </cell>
          <cell r="D2893" t="str">
            <v>FIRENZE SUCC. 23</v>
          </cell>
          <cell r="E2893">
            <v>37200</v>
          </cell>
        </row>
        <row r="2894">
          <cell r="A2894" t="str">
            <v>TOSCANA</v>
          </cell>
          <cell r="B2894" t="str">
            <v>FIRENZE 1 - CITTA'</v>
          </cell>
          <cell r="C2894" t="str">
            <v>25368</v>
          </cell>
          <cell r="D2894" t="str">
            <v>FIRENZE SUCC. 24</v>
          </cell>
          <cell r="E2894">
            <v>37151</v>
          </cell>
        </row>
        <row r="2895">
          <cell r="A2895" t="str">
            <v>TOSCANA</v>
          </cell>
          <cell r="B2895" t="str">
            <v>FIRENZE 1 - CITTA'</v>
          </cell>
          <cell r="C2895" t="str">
            <v>25373</v>
          </cell>
          <cell r="D2895" t="str">
            <v>FIRENZE SUCC. 26</v>
          </cell>
          <cell r="E2895">
            <v>37399</v>
          </cell>
        </row>
        <row r="2896">
          <cell r="A2896" t="str">
            <v>TOSCANA</v>
          </cell>
          <cell r="B2896" t="str">
            <v>FIRENZE 1 - CITTA'</v>
          </cell>
          <cell r="C2896" t="str">
            <v>25391</v>
          </cell>
          <cell r="D2896" t="str">
            <v>CENTRO SETTORIALE FIRENZE CAMPO MARTE</v>
          </cell>
          <cell r="E2896">
            <v>37104</v>
          </cell>
        </row>
        <row r="2897">
          <cell r="A2897" t="str">
            <v>TOSCANA</v>
          </cell>
          <cell r="B2897" t="str">
            <v>FIRENZE 1 - CITTA'</v>
          </cell>
          <cell r="C2897" t="str">
            <v>25393</v>
          </cell>
          <cell r="D2897" t="str">
            <v>CENTRO SETTORIALE FIRENZE NOVOLI</v>
          </cell>
          <cell r="E2897">
            <v>37158</v>
          </cell>
        </row>
        <row r="2898">
          <cell r="A2898" t="str">
            <v>TOSCANA</v>
          </cell>
          <cell r="B2898" t="str">
            <v>FIRENZE 1 - CITTA'</v>
          </cell>
          <cell r="C2898" t="str">
            <v>25407</v>
          </cell>
          <cell r="D2898" t="str">
            <v>FIRENZE SUCC. 40</v>
          </cell>
          <cell r="E2898">
            <v>37459</v>
          </cell>
        </row>
        <row r="2899">
          <cell r="A2899" t="str">
            <v>TOSCANA</v>
          </cell>
          <cell r="B2899" t="str">
            <v>FIRENZE 2 - PROV.</v>
          </cell>
          <cell r="C2899" t="str">
            <v>25003</v>
          </cell>
          <cell r="D2899" t="str">
            <v>ANTELLA</v>
          </cell>
          <cell r="E2899">
            <v>37452</v>
          </cell>
        </row>
        <row r="2900">
          <cell r="A2900" t="str">
            <v>TOSCANA</v>
          </cell>
          <cell r="B2900" t="str">
            <v>FIRENZE 2 - PROV.</v>
          </cell>
          <cell r="C2900" t="str">
            <v>25004</v>
          </cell>
          <cell r="D2900" t="str">
            <v>BADIA A SETTIMO</v>
          </cell>
          <cell r="E2900">
            <v>37399</v>
          </cell>
        </row>
        <row r="2901">
          <cell r="A2901" t="str">
            <v>TOSCANA</v>
          </cell>
          <cell r="B2901" t="str">
            <v>FIRENZE 2 - PROV.</v>
          </cell>
          <cell r="C2901" t="str">
            <v>25005</v>
          </cell>
          <cell r="D2901" t="str">
            <v>BAGNO A RIPOLI</v>
          </cell>
          <cell r="E2901">
            <v>37158</v>
          </cell>
        </row>
        <row r="2902">
          <cell r="A2902" t="str">
            <v>TOSCANA</v>
          </cell>
          <cell r="B2902" t="str">
            <v>FIRENZE 2 - PROV.</v>
          </cell>
          <cell r="C2902" t="str">
            <v>25010</v>
          </cell>
          <cell r="D2902" t="str">
            <v>BARBERINO DI MUGELLO</v>
          </cell>
          <cell r="E2902">
            <v>37392</v>
          </cell>
        </row>
        <row r="2903">
          <cell r="A2903" t="str">
            <v>TOSCANA</v>
          </cell>
          <cell r="B2903" t="str">
            <v>FIRENZE 2 - PROV.</v>
          </cell>
          <cell r="C2903" t="str">
            <v>25014</v>
          </cell>
          <cell r="D2903" t="str">
            <v>BORGO S. LORENZO</v>
          </cell>
          <cell r="E2903">
            <v>37207</v>
          </cell>
        </row>
        <row r="2904">
          <cell r="A2904" t="str">
            <v>TOSCANA</v>
          </cell>
          <cell r="B2904" t="str">
            <v>FIRENZE 2 - PROV.</v>
          </cell>
          <cell r="C2904" t="str">
            <v>25022</v>
          </cell>
          <cell r="D2904" t="str">
            <v>CALENZANO</v>
          </cell>
          <cell r="E2904">
            <v>37193</v>
          </cell>
        </row>
        <row r="2905">
          <cell r="A2905" t="str">
            <v>TOSCANA</v>
          </cell>
          <cell r="B2905" t="str">
            <v>FIRENZE 2 - PROV.</v>
          </cell>
          <cell r="C2905" t="str">
            <v>25023</v>
          </cell>
          <cell r="D2905" t="str">
            <v>CAMPI BISENZIO</v>
          </cell>
          <cell r="E2905">
            <v>37193</v>
          </cell>
        </row>
        <row r="2906">
          <cell r="A2906" t="str">
            <v>TOSCANA</v>
          </cell>
          <cell r="B2906" t="str">
            <v>FIRENZE 2 - PROV.</v>
          </cell>
          <cell r="C2906" t="str">
            <v>25025</v>
          </cell>
          <cell r="D2906" t="str">
            <v>CAPALLE</v>
          </cell>
          <cell r="E2906">
            <v>37228</v>
          </cell>
        </row>
        <row r="2907">
          <cell r="A2907" t="str">
            <v>TOSCANA</v>
          </cell>
          <cell r="B2907" t="str">
            <v>FIRENZE 2 - PROV.</v>
          </cell>
          <cell r="C2907" t="str">
            <v>25059</v>
          </cell>
          <cell r="D2907" t="str">
            <v>FIESOLE</v>
          </cell>
          <cell r="E2907">
            <v>37452</v>
          </cell>
        </row>
        <row r="2908">
          <cell r="A2908" t="str">
            <v>TOSCANA</v>
          </cell>
          <cell r="B2908" t="str">
            <v>FIRENZE 2 - PROV.</v>
          </cell>
          <cell r="C2908" t="str">
            <v>25060</v>
          </cell>
          <cell r="D2908" t="str">
            <v>FIGLINE VALDARNO</v>
          </cell>
          <cell r="E2908">
            <v>37151</v>
          </cell>
        </row>
        <row r="2909">
          <cell r="A2909" t="str">
            <v>TOSCANA</v>
          </cell>
          <cell r="B2909" t="str">
            <v>FIRENZE 2 - PROV.</v>
          </cell>
          <cell r="C2909" t="str">
            <v>25076</v>
          </cell>
          <cell r="D2909" t="str">
            <v>FIRENZUOLA</v>
          </cell>
          <cell r="E2909">
            <v>37466</v>
          </cell>
        </row>
        <row r="2910">
          <cell r="A2910" t="str">
            <v>TOSCANA</v>
          </cell>
          <cell r="B2910" t="str">
            <v>FIRENZE 2 - PROV.</v>
          </cell>
          <cell r="C2910" t="str">
            <v>25088</v>
          </cell>
          <cell r="D2910" t="str">
            <v>GRASSINA</v>
          </cell>
          <cell r="E2910">
            <v>37200</v>
          </cell>
        </row>
        <row r="2911">
          <cell r="A2911" t="str">
            <v>TOSCANA</v>
          </cell>
          <cell r="B2911" t="str">
            <v>FIRENZE 2 - PROV.</v>
          </cell>
          <cell r="C2911" t="str">
            <v>25091</v>
          </cell>
          <cell r="D2911" t="str">
            <v>INCISA VAL D'ARNO</v>
          </cell>
          <cell r="E2911">
            <v>37399</v>
          </cell>
        </row>
        <row r="2912">
          <cell r="A2912" t="str">
            <v>TOSCANA</v>
          </cell>
          <cell r="B2912" t="str">
            <v>FIRENZE 2 - PROV.</v>
          </cell>
          <cell r="C2912" t="str">
            <v>25144</v>
          </cell>
          <cell r="D2912" t="str">
            <v>PONTASSIEVE</v>
          </cell>
          <cell r="E2912">
            <v>37104</v>
          </cell>
        </row>
        <row r="2913">
          <cell r="A2913" t="str">
            <v>TOSCANA</v>
          </cell>
          <cell r="B2913" t="str">
            <v>FIRENZE 2 - PROV.</v>
          </cell>
          <cell r="C2913" t="str">
            <v>25161</v>
          </cell>
          <cell r="D2913" t="str">
            <v>RIGNANO SULL'ARNO</v>
          </cell>
          <cell r="E2913">
            <v>37399</v>
          </cell>
        </row>
        <row r="2914">
          <cell r="A2914" t="str">
            <v>TOSCANA</v>
          </cell>
          <cell r="B2914" t="str">
            <v>FIRENZE 2 - PROV.</v>
          </cell>
          <cell r="C2914" t="str">
            <v>25165</v>
          </cell>
          <cell r="D2914" t="str">
            <v>RUFINA</v>
          </cell>
          <cell r="E2914">
            <v>37235</v>
          </cell>
        </row>
        <row r="2915">
          <cell r="A2915" t="str">
            <v>TOSCANA</v>
          </cell>
          <cell r="B2915" t="str">
            <v>FIRENZE 2 - PROV.</v>
          </cell>
          <cell r="C2915" t="str">
            <v>25181</v>
          </cell>
          <cell r="D2915" t="str">
            <v>S. PIERO A PONTI</v>
          </cell>
          <cell r="E2915">
            <v>37385</v>
          </cell>
        </row>
        <row r="2916">
          <cell r="A2916" t="str">
            <v>TOSCANA</v>
          </cell>
          <cell r="B2916" t="str">
            <v>FIRENZE 2 - PROV.</v>
          </cell>
          <cell r="C2916" t="str">
            <v>25182</v>
          </cell>
          <cell r="D2916" t="str">
            <v>S. PIERO A SIEVE</v>
          </cell>
          <cell r="E2916">
            <v>37512</v>
          </cell>
        </row>
        <row r="2917">
          <cell r="A2917" t="str">
            <v>TOSCANA</v>
          </cell>
          <cell r="B2917" t="str">
            <v>FIRENZE 2 - PROV.</v>
          </cell>
          <cell r="C2917" t="str">
            <v>25197</v>
          </cell>
          <cell r="D2917" t="str">
            <v>SCANDICCI</v>
          </cell>
          <cell r="E2917">
            <v>37144</v>
          </cell>
        </row>
        <row r="2918">
          <cell r="A2918" t="str">
            <v>TOSCANA</v>
          </cell>
          <cell r="B2918" t="str">
            <v>FIRENZE 2 - PROV.</v>
          </cell>
          <cell r="C2918" t="str">
            <v>25202</v>
          </cell>
          <cell r="D2918" t="str">
            <v>SESTO FIORENTINO</v>
          </cell>
          <cell r="E2918">
            <v>37144</v>
          </cell>
        </row>
        <row r="2919">
          <cell r="A2919" t="str">
            <v>TOSCANA</v>
          </cell>
          <cell r="B2919" t="str">
            <v>FIRENZE 2 - PROV.</v>
          </cell>
          <cell r="C2919" t="str">
            <v>25209</v>
          </cell>
          <cell r="D2919" t="str">
            <v>TAVARNUZZE</v>
          </cell>
          <cell r="E2919">
            <v>37207</v>
          </cell>
        </row>
        <row r="2920">
          <cell r="A2920" t="str">
            <v>TOSCANA</v>
          </cell>
          <cell r="B2920" t="str">
            <v>FIRENZE 2 - PROV.</v>
          </cell>
          <cell r="C2920" t="str">
            <v>25377</v>
          </cell>
          <cell r="D2920" t="str">
            <v>CASELLINA DI SCANDICCI</v>
          </cell>
          <cell r="E2920">
            <v>37200</v>
          </cell>
        </row>
        <row r="2921">
          <cell r="A2921" t="str">
            <v>TOSCANA</v>
          </cell>
          <cell r="B2921" t="str">
            <v>FIRENZE 2 - PROV.</v>
          </cell>
          <cell r="C2921" t="str">
            <v>25378</v>
          </cell>
          <cell r="D2921" t="str">
            <v>LE BAGNESE S. GIUSTO</v>
          </cell>
          <cell r="E2921">
            <v>37242</v>
          </cell>
        </row>
        <row r="2922">
          <cell r="A2922" t="str">
            <v>TOSCANA</v>
          </cell>
          <cell r="B2922" t="str">
            <v>FIRENZE 2 - PROV.</v>
          </cell>
          <cell r="C2922" t="str">
            <v>25379</v>
          </cell>
          <cell r="D2922" t="str">
            <v>SESTO FIORENTINO SUCC. 1</v>
          </cell>
          <cell r="E2922">
            <v>37228</v>
          </cell>
        </row>
        <row r="2923">
          <cell r="A2923" t="str">
            <v>TOSCANA</v>
          </cell>
          <cell r="B2923" t="str">
            <v>FIRENZE 2 - PROV.</v>
          </cell>
          <cell r="C2923" t="str">
            <v>25380</v>
          </cell>
          <cell r="D2923" t="str">
            <v>SESTO FIORENTINO SUCC. 2</v>
          </cell>
          <cell r="E2923">
            <v>37459</v>
          </cell>
        </row>
        <row r="2924">
          <cell r="A2924" t="str">
            <v>TOSCANA</v>
          </cell>
          <cell r="B2924" t="str">
            <v>FIRENZE 2 - PROV.</v>
          </cell>
          <cell r="C2924" t="str">
            <v>25389</v>
          </cell>
          <cell r="D2924" t="str">
            <v>PONTASSIEVE SUCC. 1</v>
          </cell>
          <cell r="E2924">
            <v>37392</v>
          </cell>
        </row>
        <row r="2925">
          <cell r="A2925" t="str">
            <v>TOSCANA</v>
          </cell>
          <cell r="B2925" t="str">
            <v>FIRENZE 2 - PROV.</v>
          </cell>
          <cell r="C2925" t="str">
            <v>25394</v>
          </cell>
          <cell r="D2925" t="str">
            <v>CAMPI BISENZIO SUCC. 1</v>
          </cell>
          <cell r="E2925">
            <v>37158</v>
          </cell>
        </row>
        <row r="2926">
          <cell r="A2926" t="str">
            <v>TOSCANA</v>
          </cell>
          <cell r="B2926" t="str">
            <v>GROSSETO</v>
          </cell>
          <cell r="C2926" t="str">
            <v>30001</v>
          </cell>
          <cell r="D2926" t="str">
            <v>GROSSETO CENTRO</v>
          </cell>
          <cell r="E2926">
            <v>37104</v>
          </cell>
        </row>
        <row r="2927">
          <cell r="A2927" t="str">
            <v>TOSCANA</v>
          </cell>
          <cell r="B2927" t="str">
            <v>GROSSETO</v>
          </cell>
          <cell r="C2927" t="str">
            <v>30003</v>
          </cell>
          <cell r="D2927" t="str">
            <v>ARCIDOSSO</v>
          </cell>
          <cell r="E2927">
            <v>37242</v>
          </cell>
        </row>
        <row r="2928">
          <cell r="A2928" t="str">
            <v>TOSCANA</v>
          </cell>
          <cell r="B2928" t="str">
            <v>GROSSETO</v>
          </cell>
          <cell r="C2928" t="str">
            <v>30017</v>
          </cell>
          <cell r="D2928" t="str">
            <v>CASTEL DEL PIANO</v>
          </cell>
          <cell r="E2928">
            <v>37392</v>
          </cell>
        </row>
        <row r="2929">
          <cell r="A2929" t="str">
            <v>TOSCANA</v>
          </cell>
          <cell r="B2929" t="str">
            <v>GROSSETO</v>
          </cell>
          <cell r="C2929" t="str">
            <v>30020</v>
          </cell>
          <cell r="D2929" t="str">
            <v>CASTIGLIONE DELLA PESCAIA</v>
          </cell>
          <cell r="E2929">
            <v>37399</v>
          </cell>
        </row>
        <row r="2930">
          <cell r="A2930" t="str">
            <v>TOSCANA</v>
          </cell>
          <cell r="B2930" t="str">
            <v>GROSSETO</v>
          </cell>
          <cell r="C2930" t="str">
            <v>30024</v>
          </cell>
          <cell r="D2930" t="str">
            <v>FOLLONICA</v>
          </cell>
          <cell r="E2930">
            <v>37151</v>
          </cell>
        </row>
        <row r="2931">
          <cell r="A2931" t="str">
            <v>TOSCANA</v>
          </cell>
          <cell r="B2931" t="str">
            <v>GROSSETO</v>
          </cell>
          <cell r="C2931" t="str">
            <v>30034</v>
          </cell>
          <cell r="D2931" t="str">
            <v>MASSA MARITTIMA</v>
          </cell>
          <cell r="E2931">
            <v>37144</v>
          </cell>
        </row>
        <row r="2932">
          <cell r="A2932" t="str">
            <v>TOSCANA</v>
          </cell>
          <cell r="B2932" t="str">
            <v>GROSSETO</v>
          </cell>
          <cell r="C2932" t="str">
            <v>30048</v>
          </cell>
          <cell r="D2932" t="str">
            <v>ORBETELLO</v>
          </cell>
          <cell r="E2932">
            <v>37399</v>
          </cell>
        </row>
        <row r="2933">
          <cell r="A2933" t="str">
            <v>TOSCANA</v>
          </cell>
          <cell r="B2933" t="str">
            <v>GROSSETO</v>
          </cell>
          <cell r="C2933" t="str">
            <v>30061</v>
          </cell>
          <cell r="D2933" t="str">
            <v>PORTO ERCOLE</v>
          </cell>
          <cell r="E2933">
            <v>37452</v>
          </cell>
        </row>
        <row r="2934">
          <cell r="A2934" t="str">
            <v>TOSCANA</v>
          </cell>
          <cell r="B2934" t="str">
            <v>GROSSETO</v>
          </cell>
          <cell r="C2934" t="str">
            <v>30062</v>
          </cell>
          <cell r="D2934" t="str">
            <v>PORTO S. STEFANO</v>
          </cell>
          <cell r="E2934">
            <v>37158</v>
          </cell>
        </row>
        <row r="2935">
          <cell r="A2935" t="str">
            <v>TOSCANA</v>
          </cell>
          <cell r="B2935" t="str">
            <v>GROSSETO</v>
          </cell>
          <cell r="C2935" t="str">
            <v>30118</v>
          </cell>
          <cell r="D2935" t="str">
            <v>GROSSETO SUCC. 1</v>
          </cell>
          <cell r="E2935">
            <v>37235</v>
          </cell>
        </row>
        <row r="2936">
          <cell r="A2936" t="str">
            <v>TOSCANA</v>
          </cell>
          <cell r="B2936" t="str">
            <v>GROSSETO</v>
          </cell>
          <cell r="C2936" t="str">
            <v>30135</v>
          </cell>
          <cell r="D2936" t="str">
            <v>GROSSETO SUCC. 2</v>
          </cell>
          <cell r="E2936">
            <v>37228</v>
          </cell>
        </row>
        <row r="2937">
          <cell r="A2937" t="str">
            <v>TOSCANA</v>
          </cell>
          <cell r="B2937" t="str">
            <v>GROSSETO</v>
          </cell>
          <cell r="C2937" t="str">
            <v>30136</v>
          </cell>
          <cell r="D2937" t="str">
            <v>GROSSETO SUCC. 3</v>
          </cell>
          <cell r="E2937">
            <v>37207</v>
          </cell>
        </row>
        <row r="2938">
          <cell r="A2938" t="str">
            <v>TOSCANA</v>
          </cell>
          <cell r="B2938" t="str">
            <v>GROSSETO</v>
          </cell>
          <cell r="C2938" t="str">
            <v>30143</v>
          </cell>
          <cell r="D2938" t="str">
            <v>FOLLONICA SUCC. 1</v>
          </cell>
          <cell r="E2938">
            <v>37385</v>
          </cell>
        </row>
        <row r="2939">
          <cell r="A2939" t="str">
            <v>TOSCANA</v>
          </cell>
          <cell r="B2939" t="str">
            <v>GROSSETO</v>
          </cell>
          <cell r="C2939" t="str">
            <v>30148</v>
          </cell>
          <cell r="D2939" t="str">
            <v>GROSSETO SUCC. 6</v>
          </cell>
          <cell r="E2939">
            <v>37452</v>
          </cell>
        </row>
        <row r="2940">
          <cell r="A2940" t="str">
            <v>TOSCANA</v>
          </cell>
          <cell r="B2940" t="str">
            <v>LIVORNO</v>
          </cell>
          <cell r="C2940" t="str">
            <v>32001</v>
          </cell>
          <cell r="D2940" t="str">
            <v>LIVORNO V.R.</v>
          </cell>
          <cell r="E2940">
            <v>37104</v>
          </cell>
        </row>
        <row r="2941">
          <cell r="A2941" t="str">
            <v>TOSCANA</v>
          </cell>
          <cell r="B2941" t="str">
            <v>LIVORNO</v>
          </cell>
          <cell r="C2941" t="str">
            <v>32003</v>
          </cell>
          <cell r="D2941" t="str">
            <v>ANTIGNANO</v>
          </cell>
          <cell r="E2941">
            <v>37207</v>
          </cell>
        </row>
        <row r="2942">
          <cell r="A2942" t="str">
            <v>TOSCANA</v>
          </cell>
          <cell r="B2942" t="str">
            <v>LIVORNO</v>
          </cell>
          <cell r="C2942" t="str">
            <v>32004</v>
          </cell>
          <cell r="D2942" t="str">
            <v>ARDENZA</v>
          </cell>
          <cell r="E2942">
            <v>37193</v>
          </cell>
        </row>
        <row r="2943">
          <cell r="A2943" t="str">
            <v>TOSCANA</v>
          </cell>
          <cell r="B2943" t="str">
            <v>LIVORNO</v>
          </cell>
          <cell r="C2943" t="str">
            <v>32008</v>
          </cell>
          <cell r="D2943" t="str">
            <v>LIVORNO SUCC. 1</v>
          </cell>
          <cell r="E2943">
            <v>37392</v>
          </cell>
        </row>
        <row r="2944">
          <cell r="A2944" t="str">
            <v>TOSCANA</v>
          </cell>
          <cell r="B2944" t="str">
            <v>LIVORNO</v>
          </cell>
          <cell r="C2944" t="str">
            <v>32009</v>
          </cell>
          <cell r="D2944" t="str">
            <v>LIVORNO SUCC. 2</v>
          </cell>
          <cell r="E2944">
            <v>37242</v>
          </cell>
        </row>
        <row r="2945">
          <cell r="A2945" t="str">
            <v>TOSCANA</v>
          </cell>
          <cell r="B2945" t="str">
            <v>LIVORNO</v>
          </cell>
          <cell r="C2945" t="str">
            <v>32011</v>
          </cell>
          <cell r="D2945" t="str">
            <v>LIVORNO SUCC. 4</v>
          </cell>
          <cell r="E2945">
            <v>37385</v>
          </cell>
        </row>
        <row r="2946">
          <cell r="A2946" t="str">
            <v>TOSCANA</v>
          </cell>
          <cell r="B2946" t="str">
            <v>LIVORNO</v>
          </cell>
          <cell r="C2946" t="str">
            <v>32014</v>
          </cell>
          <cell r="D2946" t="str">
            <v>LIVORNO SUCC. 7</v>
          </cell>
          <cell r="E2946">
            <v>37158</v>
          </cell>
        </row>
        <row r="2947">
          <cell r="A2947" t="str">
            <v>TOSCANA</v>
          </cell>
          <cell r="B2947" t="str">
            <v>LIVORNO</v>
          </cell>
          <cell r="C2947" t="str">
            <v>32017</v>
          </cell>
          <cell r="D2947" t="str">
            <v>MARINA DI CAMPO</v>
          </cell>
          <cell r="E2947">
            <v>37399</v>
          </cell>
        </row>
        <row r="2948">
          <cell r="A2948" t="str">
            <v>TOSCANA</v>
          </cell>
          <cell r="B2948" t="str">
            <v>LIVORNO</v>
          </cell>
          <cell r="C2948" t="str">
            <v>32021</v>
          </cell>
          <cell r="D2948" t="str">
            <v>PORTOFERRAIO</v>
          </cell>
          <cell r="E2948">
            <v>37151</v>
          </cell>
        </row>
        <row r="2949">
          <cell r="A2949" t="str">
            <v>TOSCANA</v>
          </cell>
          <cell r="B2949" t="str">
            <v>LIVORNO</v>
          </cell>
          <cell r="C2949" t="str">
            <v>32022</v>
          </cell>
          <cell r="D2949" t="str">
            <v>PORTO AZZURRO</v>
          </cell>
          <cell r="E2949">
            <v>37452</v>
          </cell>
        </row>
        <row r="2950">
          <cell r="A2950" t="str">
            <v>TOSCANA</v>
          </cell>
          <cell r="B2950" t="str">
            <v>LIVORNO</v>
          </cell>
          <cell r="C2950" t="str">
            <v>32028</v>
          </cell>
          <cell r="D2950" t="str">
            <v>LIVORNO SUCC. 8</v>
          </cell>
          <cell r="E2950">
            <v>37392</v>
          </cell>
        </row>
        <row r="2951">
          <cell r="A2951" t="str">
            <v>TOSCANA</v>
          </cell>
          <cell r="B2951" t="str">
            <v>LIVORNO</v>
          </cell>
          <cell r="C2951" t="str">
            <v>32046</v>
          </cell>
          <cell r="D2951" t="str">
            <v>CECINA</v>
          </cell>
          <cell r="E2951">
            <v>37144</v>
          </cell>
        </row>
        <row r="2952">
          <cell r="A2952" t="str">
            <v>TOSCANA</v>
          </cell>
          <cell r="B2952" t="str">
            <v>LIVORNO</v>
          </cell>
          <cell r="C2952" t="str">
            <v>32047</v>
          </cell>
          <cell r="D2952" t="str">
            <v>S. PIETRO IN PALAZZI</v>
          </cell>
          <cell r="E2952">
            <v>37399</v>
          </cell>
        </row>
        <row r="2953">
          <cell r="A2953" t="str">
            <v>TOSCANA</v>
          </cell>
          <cell r="B2953" t="str">
            <v>LIVORNO</v>
          </cell>
          <cell r="C2953" t="str">
            <v>32048</v>
          </cell>
          <cell r="D2953" t="str">
            <v>COLLE SALVETTI</v>
          </cell>
          <cell r="E2953">
            <v>37228</v>
          </cell>
        </row>
        <row r="2954">
          <cell r="A2954" t="str">
            <v>TOSCANA</v>
          </cell>
          <cell r="B2954" t="str">
            <v>LIVORNO</v>
          </cell>
          <cell r="C2954" t="str">
            <v>32058</v>
          </cell>
          <cell r="D2954" t="str">
            <v>PIOMBINO</v>
          </cell>
          <cell r="E2954">
            <v>37151</v>
          </cell>
        </row>
        <row r="2955">
          <cell r="A2955" t="str">
            <v>TOSCANA</v>
          </cell>
          <cell r="B2955" t="str">
            <v>LIVORNO</v>
          </cell>
          <cell r="C2955" t="str">
            <v>32061</v>
          </cell>
          <cell r="D2955" t="str">
            <v>ROSIGNANO SOLVAY</v>
          </cell>
          <cell r="E2955">
            <v>37158</v>
          </cell>
        </row>
        <row r="2956">
          <cell r="A2956" t="str">
            <v>TOSCANA</v>
          </cell>
          <cell r="B2956" t="str">
            <v>LIVORNO</v>
          </cell>
          <cell r="C2956" t="str">
            <v>32062</v>
          </cell>
          <cell r="D2956" t="str">
            <v>ROSIGNANO MARITTIMO</v>
          </cell>
          <cell r="E2956">
            <v>37235</v>
          </cell>
        </row>
        <row r="2957">
          <cell r="A2957" t="str">
            <v>TOSCANA</v>
          </cell>
          <cell r="B2957" t="str">
            <v>LIVORNO</v>
          </cell>
          <cell r="C2957" t="str">
            <v>32063</v>
          </cell>
          <cell r="D2957" t="str">
            <v>S. VINCENZO</v>
          </cell>
          <cell r="E2957">
            <v>37200</v>
          </cell>
        </row>
        <row r="2958">
          <cell r="A2958" t="str">
            <v>TOSCANA</v>
          </cell>
          <cell r="B2958" t="str">
            <v>LIVORNO</v>
          </cell>
          <cell r="C2958" t="str">
            <v>32065</v>
          </cell>
          <cell r="D2958" t="str">
            <v>STAGNO</v>
          </cell>
          <cell r="E2958">
            <v>37399</v>
          </cell>
        </row>
        <row r="2959">
          <cell r="A2959" t="str">
            <v>TOSCANA</v>
          </cell>
          <cell r="B2959" t="str">
            <v>LIVORNO</v>
          </cell>
          <cell r="C2959" t="str">
            <v>32067</v>
          </cell>
          <cell r="D2959" t="str">
            <v>VADA</v>
          </cell>
          <cell r="E2959">
            <v>37466</v>
          </cell>
        </row>
        <row r="2960">
          <cell r="A2960" t="str">
            <v>TOSCANA</v>
          </cell>
          <cell r="B2960" t="str">
            <v>LIVORNO</v>
          </cell>
          <cell r="C2960" t="str">
            <v>32068</v>
          </cell>
          <cell r="D2960" t="str">
            <v>VENTURINA</v>
          </cell>
          <cell r="E2960">
            <v>37200</v>
          </cell>
        </row>
        <row r="2961">
          <cell r="A2961" t="str">
            <v>TOSCANA</v>
          </cell>
          <cell r="B2961" t="str">
            <v>LIVORNO</v>
          </cell>
          <cell r="C2961" t="str">
            <v>32072</v>
          </cell>
          <cell r="D2961" t="str">
            <v>DONORATICO</v>
          </cell>
          <cell r="E2961">
            <v>37207</v>
          </cell>
        </row>
        <row r="2962">
          <cell r="A2962" t="str">
            <v>TOSCANA</v>
          </cell>
          <cell r="B2962" t="str">
            <v>LIVORNO</v>
          </cell>
          <cell r="C2962" t="str">
            <v>32078</v>
          </cell>
          <cell r="D2962" t="str">
            <v>LIVORNO SUCC. 10</v>
          </cell>
          <cell r="E2962">
            <v>37193</v>
          </cell>
        </row>
        <row r="2963">
          <cell r="A2963" t="str">
            <v>TOSCANA</v>
          </cell>
          <cell r="B2963" t="str">
            <v>LIVORNO</v>
          </cell>
          <cell r="C2963" t="str">
            <v>32087</v>
          </cell>
          <cell r="D2963" t="str">
            <v>LIVORNO SUCC. 11</v>
          </cell>
          <cell r="E2963">
            <v>37399</v>
          </cell>
        </row>
        <row r="2964">
          <cell r="A2964" t="str">
            <v>TOSCANA</v>
          </cell>
          <cell r="B2964" t="str">
            <v>LUCCA</v>
          </cell>
          <cell r="C2964" t="str">
            <v>33001</v>
          </cell>
          <cell r="D2964" t="str">
            <v>LUCCA V.R.</v>
          </cell>
          <cell r="E2964">
            <v>37104</v>
          </cell>
        </row>
        <row r="2965">
          <cell r="A2965" t="str">
            <v>TOSCANA</v>
          </cell>
          <cell r="B2965" t="str">
            <v>LUCCA</v>
          </cell>
          <cell r="C2965" t="str">
            <v>33003</v>
          </cell>
          <cell r="D2965" t="str">
            <v>ALTOPASCIO</v>
          </cell>
          <cell r="E2965">
            <v>37144</v>
          </cell>
        </row>
        <row r="2966">
          <cell r="A2966" t="str">
            <v>TOSCANA</v>
          </cell>
          <cell r="B2966" t="str">
            <v>LUCCA</v>
          </cell>
          <cell r="C2966" t="str">
            <v>33010</v>
          </cell>
          <cell r="D2966" t="str">
            <v>BORGO A MOZZANO</v>
          </cell>
          <cell r="E2966">
            <v>37452</v>
          </cell>
        </row>
        <row r="2967">
          <cell r="A2967" t="str">
            <v>TOSCANA</v>
          </cell>
          <cell r="B2967" t="str">
            <v>LUCCA</v>
          </cell>
          <cell r="C2967" t="str">
            <v>33015</v>
          </cell>
          <cell r="D2967" t="str">
            <v>CAPANNORI</v>
          </cell>
          <cell r="E2967">
            <v>37228</v>
          </cell>
        </row>
        <row r="2968">
          <cell r="A2968" t="str">
            <v>TOSCANA</v>
          </cell>
          <cell r="B2968" t="str">
            <v>LUCCA</v>
          </cell>
          <cell r="C2968" t="str">
            <v>33031</v>
          </cell>
          <cell r="D2968" t="str">
            <v>FORNACI DI BARGA</v>
          </cell>
          <cell r="E2968">
            <v>37452</v>
          </cell>
        </row>
        <row r="2969">
          <cell r="A2969" t="str">
            <v>TOSCANA</v>
          </cell>
          <cell r="B2969" t="str">
            <v>LUCCA</v>
          </cell>
          <cell r="C2969" t="str">
            <v>33034</v>
          </cell>
          <cell r="D2969" t="str">
            <v>LUCCA SUCC. 2</v>
          </cell>
          <cell r="E2969">
            <v>37235</v>
          </cell>
        </row>
        <row r="2970">
          <cell r="A2970" t="str">
            <v>TOSCANA</v>
          </cell>
          <cell r="B2970" t="str">
            <v>LUCCA</v>
          </cell>
          <cell r="C2970" t="str">
            <v>33038</v>
          </cell>
          <cell r="D2970" t="str">
            <v>GUAMO</v>
          </cell>
          <cell r="E2970">
            <v>37466</v>
          </cell>
        </row>
        <row r="2971">
          <cell r="A2971" t="str">
            <v>TOSCANA</v>
          </cell>
          <cell r="B2971" t="str">
            <v>LUCCA</v>
          </cell>
          <cell r="C2971" t="str">
            <v>33043</v>
          </cell>
          <cell r="D2971" t="str">
            <v>LUCCA SUCC. 1</v>
          </cell>
          <cell r="E2971">
            <v>37242</v>
          </cell>
        </row>
        <row r="2972">
          <cell r="A2972" t="str">
            <v>TOSCANA</v>
          </cell>
          <cell r="B2972" t="str">
            <v>LUCCA</v>
          </cell>
          <cell r="C2972" t="str">
            <v>33044</v>
          </cell>
          <cell r="D2972" t="str">
            <v>LUNATA</v>
          </cell>
          <cell r="E2972">
            <v>37512</v>
          </cell>
        </row>
        <row r="2973">
          <cell r="A2973" t="str">
            <v>TOSCANA</v>
          </cell>
          <cell r="B2973" t="str">
            <v>LUCCA</v>
          </cell>
          <cell r="C2973" t="str">
            <v>33047</v>
          </cell>
          <cell r="D2973" t="str">
            <v>MARLIA</v>
          </cell>
          <cell r="E2973">
            <v>37200</v>
          </cell>
        </row>
        <row r="2974">
          <cell r="A2974" t="str">
            <v>TOSCANA</v>
          </cell>
          <cell r="B2974" t="str">
            <v>LUCCA</v>
          </cell>
          <cell r="C2974" t="str">
            <v>33057</v>
          </cell>
          <cell r="D2974" t="str">
            <v>NOZZANO</v>
          </cell>
          <cell r="E2974">
            <v>37459</v>
          </cell>
        </row>
        <row r="2975">
          <cell r="A2975" t="str">
            <v>TOSCANA</v>
          </cell>
          <cell r="B2975" t="str">
            <v>LUCCA</v>
          </cell>
          <cell r="C2975" t="str">
            <v>33079</v>
          </cell>
          <cell r="D2975" t="str">
            <v>PORCARI</v>
          </cell>
          <cell r="E2975">
            <v>37158</v>
          </cell>
        </row>
        <row r="2976">
          <cell r="A2976" t="str">
            <v>TOSCANA</v>
          </cell>
          <cell r="B2976" t="str">
            <v>LUCCA</v>
          </cell>
          <cell r="C2976" t="str">
            <v>33084</v>
          </cell>
          <cell r="D2976" t="str">
            <v>LUCCA SUCC. 5</v>
          </cell>
          <cell r="E2976">
            <v>37385</v>
          </cell>
        </row>
        <row r="2977">
          <cell r="A2977" t="str">
            <v>TOSCANA</v>
          </cell>
          <cell r="B2977" t="str">
            <v>LUCCA</v>
          </cell>
          <cell r="C2977" t="str">
            <v>33092</v>
          </cell>
          <cell r="D2977" t="str">
            <v>LUCCA SUCC. 4</v>
          </cell>
          <cell r="E2977">
            <v>37151</v>
          </cell>
        </row>
        <row r="2978">
          <cell r="A2978" t="str">
            <v>TOSCANA</v>
          </cell>
          <cell r="B2978" t="str">
            <v>LUCCA</v>
          </cell>
          <cell r="C2978" t="str">
            <v>33118</v>
          </cell>
          <cell r="D2978" t="str">
            <v>SEGROMIGNO IN PIANO</v>
          </cell>
          <cell r="E2978">
            <v>37459</v>
          </cell>
        </row>
        <row r="2979">
          <cell r="A2979" t="str">
            <v>TOSCANA</v>
          </cell>
          <cell r="B2979" t="str">
            <v>LUCCA</v>
          </cell>
          <cell r="C2979" t="str">
            <v>33136</v>
          </cell>
          <cell r="D2979" t="str">
            <v>SEGROMIGNO IN MONTE</v>
          </cell>
          <cell r="E2979">
            <v>37512</v>
          </cell>
        </row>
        <row r="2980">
          <cell r="A2980" t="str">
            <v>TOSCANA</v>
          </cell>
          <cell r="B2980" t="str">
            <v>MASSA CARRARA</v>
          </cell>
          <cell r="C2980" t="str">
            <v>36001</v>
          </cell>
          <cell r="D2980" t="str">
            <v>MASSA CENTRO</v>
          </cell>
          <cell r="E2980">
            <v>37104</v>
          </cell>
        </row>
        <row r="2981">
          <cell r="A2981" t="str">
            <v>TOSCANA</v>
          </cell>
          <cell r="B2981" t="str">
            <v>MASSA CARRARA</v>
          </cell>
          <cell r="C2981" t="str">
            <v>36003</v>
          </cell>
          <cell r="D2981" t="str">
            <v>AULLA</v>
          </cell>
          <cell r="E2981">
            <v>37144</v>
          </cell>
        </row>
        <row r="2982">
          <cell r="A2982" t="str">
            <v>TOSCANA</v>
          </cell>
          <cell r="B2982" t="str">
            <v>MASSA CARRARA</v>
          </cell>
          <cell r="C2982" t="str">
            <v>36004</v>
          </cell>
          <cell r="D2982" t="str">
            <v>AVENZA</v>
          </cell>
          <cell r="E2982">
            <v>37242</v>
          </cell>
        </row>
        <row r="2983">
          <cell r="A2983" t="str">
            <v>TOSCANA</v>
          </cell>
          <cell r="B2983" t="str">
            <v>MASSA CARRARA</v>
          </cell>
          <cell r="C2983" t="str">
            <v>36014</v>
          </cell>
          <cell r="D2983" t="str">
            <v>CARRARA</v>
          </cell>
          <cell r="E2983">
            <v>37193</v>
          </cell>
        </row>
        <row r="2984">
          <cell r="A2984" t="str">
            <v>TOSCANA</v>
          </cell>
          <cell r="B2984" t="str">
            <v>MASSA CARRARA</v>
          </cell>
          <cell r="C2984" t="str">
            <v>36042</v>
          </cell>
          <cell r="D2984" t="str">
            <v>MARINA DI CARRARA</v>
          </cell>
          <cell r="E2984">
            <v>37193</v>
          </cell>
        </row>
        <row r="2985">
          <cell r="A2985" t="str">
            <v>TOSCANA</v>
          </cell>
          <cell r="B2985" t="str">
            <v>MASSA CARRARA</v>
          </cell>
          <cell r="C2985" t="str">
            <v>36043</v>
          </cell>
          <cell r="D2985" t="str">
            <v>MARINA DI MASSA</v>
          </cell>
          <cell r="E2985">
            <v>37200</v>
          </cell>
        </row>
        <row r="2986">
          <cell r="A2986" t="str">
            <v>TOSCANA</v>
          </cell>
          <cell r="B2986" t="str">
            <v>MASSA CARRARA</v>
          </cell>
          <cell r="C2986" t="str">
            <v>36050</v>
          </cell>
          <cell r="D2986" t="str">
            <v>MONTIGNOSO</v>
          </cell>
          <cell r="E2986">
            <v>37207</v>
          </cell>
        </row>
        <row r="2987">
          <cell r="A2987" t="str">
            <v>TOSCANA</v>
          </cell>
          <cell r="B2987" t="str">
            <v>MASSA CARRARA</v>
          </cell>
          <cell r="C2987" t="str">
            <v>36059</v>
          </cell>
          <cell r="D2987" t="str">
            <v>PONTREMOLI</v>
          </cell>
          <cell r="E2987">
            <v>37158</v>
          </cell>
        </row>
        <row r="2988">
          <cell r="A2988" t="str">
            <v>TOSCANA</v>
          </cell>
          <cell r="B2988" t="str">
            <v>MASSA CARRARA</v>
          </cell>
          <cell r="C2988" t="str">
            <v>36081</v>
          </cell>
          <cell r="D2988" t="str">
            <v>VILLAFRANCA LUNIGIANA</v>
          </cell>
          <cell r="E2988">
            <v>37228</v>
          </cell>
        </row>
        <row r="2989">
          <cell r="A2989" t="str">
            <v>TOSCANA</v>
          </cell>
          <cell r="B2989" t="str">
            <v>MASSA CARRARA</v>
          </cell>
          <cell r="C2989" t="str">
            <v>36087</v>
          </cell>
          <cell r="D2989" t="str">
            <v>MASSA SUCC. 1</v>
          </cell>
          <cell r="E2989">
            <v>37151</v>
          </cell>
        </row>
        <row r="2990">
          <cell r="A2990" t="str">
            <v>TOSCANA</v>
          </cell>
          <cell r="B2990" t="str">
            <v>MASSA CARRARA</v>
          </cell>
          <cell r="C2990" t="str">
            <v>36115</v>
          </cell>
          <cell r="D2990" t="str">
            <v>CARRARA SUCC. 2</v>
          </cell>
          <cell r="E2990">
            <v>37385</v>
          </cell>
        </row>
        <row r="2991">
          <cell r="A2991" t="str">
            <v>TOSCANA</v>
          </cell>
          <cell r="B2991" t="str">
            <v>MASSA CARRARA</v>
          </cell>
          <cell r="C2991" t="str">
            <v>36118</v>
          </cell>
          <cell r="D2991" t="str">
            <v>MASSA SUCC. 2</v>
          </cell>
          <cell r="E2991">
            <v>37235</v>
          </cell>
        </row>
        <row r="2992">
          <cell r="A2992" t="str">
            <v>TOSCANA</v>
          </cell>
          <cell r="B2992" t="str">
            <v>MASSA CARRARA</v>
          </cell>
          <cell r="C2992" t="str">
            <v>36119</v>
          </cell>
          <cell r="D2992" t="str">
            <v>RONCHI</v>
          </cell>
          <cell r="E2992">
            <v>37399</v>
          </cell>
        </row>
        <row r="2993">
          <cell r="A2993" t="str">
            <v>TOSCANA</v>
          </cell>
          <cell r="B2993" t="str">
            <v>MASSA CARRARA</v>
          </cell>
          <cell r="C2993" t="str">
            <v>36124</v>
          </cell>
          <cell r="D2993" t="str">
            <v>MASSA SUCC. 3</v>
          </cell>
          <cell r="E2993">
            <v>37392</v>
          </cell>
        </row>
        <row r="2994">
          <cell r="A2994" t="str">
            <v>TOSCANA</v>
          </cell>
          <cell r="B2994" t="str">
            <v>PISA</v>
          </cell>
          <cell r="C2994" t="str">
            <v>49001</v>
          </cell>
          <cell r="D2994" t="str">
            <v>PISA V.R.</v>
          </cell>
          <cell r="E2994">
            <v>37104</v>
          </cell>
        </row>
        <row r="2995">
          <cell r="A2995" t="str">
            <v>TOSCANA</v>
          </cell>
          <cell r="B2995" t="str">
            <v>PISA</v>
          </cell>
          <cell r="C2995" t="str">
            <v>49007</v>
          </cell>
          <cell r="D2995" t="str">
            <v>S. GIULIANO TERME</v>
          </cell>
          <cell r="E2995">
            <v>37399</v>
          </cell>
        </row>
        <row r="2996">
          <cell r="A2996" t="str">
            <v>TOSCANA</v>
          </cell>
          <cell r="B2996" t="str">
            <v>PISA</v>
          </cell>
          <cell r="C2996" t="str">
            <v>49010</v>
          </cell>
          <cell r="D2996" t="str">
            <v>BIENTINA</v>
          </cell>
          <cell r="E2996">
            <v>37459</v>
          </cell>
        </row>
        <row r="2997">
          <cell r="A2997" t="str">
            <v>TOSCANA</v>
          </cell>
          <cell r="B2997" t="str">
            <v>PISA</v>
          </cell>
          <cell r="C2997" t="str">
            <v>49021</v>
          </cell>
          <cell r="D2997" t="str">
            <v>CASCINA</v>
          </cell>
          <cell r="E2997">
            <v>37144</v>
          </cell>
        </row>
        <row r="2998">
          <cell r="A2998" t="str">
            <v>TOSCANA</v>
          </cell>
          <cell r="B2998" t="str">
            <v>PISA</v>
          </cell>
          <cell r="C2998" t="str">
            <v>49041</v>
          </cell>
          <cell r="D2998" t="str">
            <v>FORNACETTE</v>
          </cell>
          <cell r="E2998">
            <v>37392</v>
          </cell>
        </row>
        <row r="2999">
          <cell r="A2999" t="str">
            <v>TOSCANA</v>
          </cell>
          <cell r="B2999" t="str">
            <v>PISA</v>
          </cell>
          <cell r="C2999" t="str">
            <v>49047</v>
          </cell>
          <cell r="D2999" t="str">
            <v>LA ROTTA</v>
          </cell>
          <cell r="E2999">
            <v>37466</v>
          </cell>
        </row>
        <row r="3000">
          <cell r="A3000" t="str">
            <v>TOSCANA</v>
          </cell>
          <cell r="B3000" t="str">
            <v>PISA</v>
          </cell>
          <cell r="C3000" t="str">
            <v>49053</v>
          </cell>
          <cell r="D3000" t="str">
            <v>MIGLIARINO</v>
          </cell>
          <cell r="E3000">
            <v>37452</v>
          </cell>
        </row>
        <row r="3001">
          <cell r="A3001" t="str">
            <v>TOSCANA</v>
          </cell>
          <cell r="B3001" t="str">
            <v>PISA</v>
          </cell>
          <cell r="C3001" t="str">
            <v>49062</v>
          </cell>
          <cell r="D3001" t="str">
            <v>NAVACCHIO</v>
          </cell>
          <cell r="E3001">
            <v>37193</v>
          </cell>
        </row>
        <row r="3002">
          <cell r="A3002" t="str">
            <v>TOSCANA</v>
          </cell>
          <cell r="B3002" t="str">
            <v>PISA</v>
          </cell>
          <cell r="C3002" t="str">
            <v>49071</v>
          </cell>
          <cell r="D3002" t="str">
            <v>PISA SUCC. 1</v>
          </cell>
          <cell r="E3002">
            <v>37235</v>
          </cell>
        </row>
        <row r="3003">
          <cell r="A3003" t="str">
            <v>TOSCANA</v>
          </cell>
          <cell r="B3003" t="str">
            <v>PISA</v>
          </cell>
          <cell r="C3003" t="str">
            <v>49072</v>
          </cell>
          <cell r="D3003" t="str">
            <v>PISA SUCC. 2</v>
          </cell>
          <cell r="E3003">
            <v>37207</v>
          </cell>
        </row>
        <row r="3004">
          <cell r="A3004" t="str">
            <v>TOSCANA</v>
          </cell>
          <cell r="B3004" t="str">
            <v>PISA</v>
          </cell>
          <cell r="C3004" t="str">
            <v>49078</v>
          </cell>
          <cell r="D3004" t="str">
            <v>PONSACCO</v>
          </cell>
          <cell r="E3004">
            <v>37193</v>
          </cell>
        </row>
        <row r="3005">
          <cell r="A3005" t="str">
            <v>TOSCANA</v>
          </cell>
          <cell r="B3005" t="str">
            <v>PISA</v>
          </cell>
          <cell r="C3005" t="str">
            <v>49080</v>
          </cell>
          <cell r="D3005" t="str">
            <v>PONTEDERA</v>
          </cell>
          <cell r="E3005">
            <v>37104</v>
          </cell>
        </row>
        <row r="3006">
          <cell r="A3006" t="str">
            <v>TOSCANA</v>
          </cell>
          <cell r="B3006" t="str">
            <v>PISA</v>
          </cell>
          <cell r="C3006" t="str">
            <v>49090</v>
          </cell>
          <cell r="D3006" t="str">
            <v>S. FREDIANO A SETTIMO</v>
          </cell>
          <cell r="E3006">
            <v>37207</v>
          </cell>
        </row>
        <row r="3007">
          <cell r="A3007" t="str">
            <v>TOSCANA</v>
          </cell>
          <cell r="B3007" t="str">
            <v>PISA</v>
          </cell>
          <cell r="C3007" t="str">
            <v>49104</v>
          </cell>
          <cell r="D3007" t="str">
            <v>VECCHIANO</v>
          </cell>
          <cell r="E3007">
            <v>37207</v>
          </cell>
        </row>
        <row r="3008">
          <cell r="A3008" t="str">
            <v>TOSCANA</v>
          </cell>
          <cell r="B3008" t="str">
            <v>PISA</v>
          </cell>
          <cell r="C3008" t="str">
            <v>49108</v>
          </cell>
          <cell r="D3008" t="str">
            <v>VOLTERRA</v>
          </cell>
          <cell r="E3008">
            <v>37151</v>
          </cell>
        </row>
        <row r="3009">
          <cell r="A3009" t="str">
            <v>TOSCANA</v>
          </cell>
          <cell r="B3009" t="str">
            <v>PISA</v>
          </cell>
          <cell r="C3009" t="str">
            <v>49148</v>
          </cell>
          <cell r="D3009" t="str">
            <v>CASTELFRANCO DI SOTTO</v>
          </cell>
          <cell r="E3009">
            <v>37144</v>
          </cell>
        </row>
        <row r="3010">
          <cell r="A3010" t="str">
            <v>TOSCANA</v>
          </cell>
          <cell r="B3010" t="str">
            <v>PISA</v>
          </cell>
          <cell r="C3010" t="str">
            <v>49152</v>
          </cell>
          <cell r="D3010" t="str">
            <v>PONTE A EGOLA</v>
          </cell>
          <cell r="E3010">
            <v>37242</v>
          </cell>
        </row>
        <row r="3011">
          <cell r="A3011" t="str">
            <v>TOSCANA</v>
          </cell>
          <cell r="B3011" t="str">
            <v>PISA</v>
          </cell>
          <cell r="C3011" t="str">
            <v>49153</v>
          </cell>
          <cell r="D3011" t="str">
            <v>S. MINIATO</v>
          </cell>
          <cell r="E3011">
            <v>37228</v>
          </cell>
        </row>
        <row r="3012">
          <cell r="A3012" t="str">
            <v>TOSCANA</v>
          </cell>
          <cell r="B3012" t="str">
            <v>PISA</v>
          </cell>
          <cell r="C3012" t="str">
            <v>49154</v>
          </cell>
          <cell r="D3012" t="str">
            <v>S. MINIATO BASSO</v>
          </cell>
          <cell r="E3012">
            <v>37399</v>
          </cell>
        </row>
        <row r="3013">
          <cell r="A3013" t="str">
            <v>TOSCANA</v>
          </cell>
          <cell r="B3013" t="str">
            <v>PISA</v>
          </cell>
          <cell r="C3013" t="str">
            <v>49156</v>
          </cell>
          <cell r="D3013" t="str">
            <v>S. CROCE SULL'ARNO</v>
          </cell>
          <cell r="E3013">
            <v>37158</v>
          </cell>
        </row>
        <row r="3014">
          <cell r="A3014" t="str">
            <v>TOSCANA</v>
          </cell>
          <cell r="B3014" t="str">
            <v>PISA</v>
          </cell>
          <cell r="C3014" t="str">
            <v>49157</v>
          </cell>
          <cell r="D3014" t="str">
            <v>S. MARIA A MONTE</v>
          </cell>
          <cell r="E3014">
            <v>37200</v>
          </cell>
        </row>
        <row r="3015">
          <cell r="A3015" t="str">
            <v>TOSCANA</v>
          </cell>
          <cell r="B3015" t="str">
            <v>PISA</v>
          </cell>
          <cell r="C3015" t="str">
            <v>49175</v>
          </cell>
          <cell r="D3015" t="str">
            <v>PISA SUCC. 8</v>
          </cell>
          <cell r="E3015">
            <v>37385</v>
          </cell>
        </row>
        <row r="3016">
          <cell r="A3016" t="str">
            <v>TOSCANA</v>
          </cell>
          <cell r="B3016" t="str">
            <v>PISA</v>
          </cell>
          <cell r="C3016" t="str">
            <v>49181</v>
          </cell>
          <cell r="D3016" t="str">
            <v>PISA SUCC. 10</v>
          </cell>
          <cell r="E3016">
            <v>37228</v>
          </cell>
        </row>
        <row r="3017">
          <cell r="A3017" t="str">
            <v>TOSCANA</v>
          </cell>
          <cell r="B3017" t="str">
            <v>PISTOIA</v>
          </cell>
          <cell r="C3017" t="str">
            <v>85101</v>
          </cell>
          <cell r="D3017" t="str">
            <v>PISTOIA CENTRO</v>
          </cell>
          <cell r="E3017">
            <v>37144</v>
          </cell>
        </row>
        <row r="3018">
          <cell r="A3018" t="str">
            <v>TOSCANA</v>
          </cell>
          <cell r="B3018" t="str">
            <v>PISTOIA</v>
          </cell>
          <cell r="C3018" t="str">
            <v>85105</v>
          </cell>
          <cell r="D3018" t="str">
            <v>PISTOIA SUCC. 1</v>
          </cell>
          <cell r="E3018">
            <v>37104</v>
          </cell>
        </row>
        <row r="3019">
          <cell r="A3019" t="str">
            <v>TOSCANA</v>
          </cell>
          <cell r="B3019" t="str">
            <v>PISTOIA</v>
          </cell>
          <cell r="C3019" t="str">
            <v>85106</v>
          </cell>
          <cell r="D3019" t="str">
            <v>PISTOIA SUCC. 2</v>
          </cell>
          <cell r="E3019">
            <v>37200</v>
          </cell>
        </row>
        <row r="3020">
          <cell r="A3020" t="str">
            <v>TOSCANA</v>
          </cell>
          <cell r="B3020" t="str">
            <v>PISTOIA</v>
          </cell>
          <cell r="C3020" t="str">
            <v>85107</v>
          </cell>
          <cell r="D3020" t="str">
            <v>PISTOIA SUCC. 3</v>
          </cell>
          <cell r="E3020">
            <v>37193</v>
          </cell>
        </row>
        <row r="3021">
          <cell r="A3021" t="str">
            <v>TOSCANA</v>
          </cell>
          <cell r="B3021" t="str">
            <v>PISTOIA</v>
          </cell>
          <cell r="C3021" t="str">
            <v>85108</v>
          </cell>
          <cell r="D3021" t="str">
            <v>PISTOIA SUCC. 4</v>
          </cell>
          <cell r="E3021">
            <v>37207</v>
          </cell>
        </row>
        <row r="3022">
          <cell r="A3022" t="str">
            <v>TOSCANA</v>
          </cell>
          <cell r="B3022" t="str">
            <v>PISTOIA</v>
          </cell>
          <cell r="C3022" t="str">
            <v>85110</v>
          </cell>
          <cell r="D3022" t="str">
            <v>AGLIANA</v>
          </cell>
          <cell r="E3022">
            <v>37151</v>
          </cell>
        </row>
        <row r="3023">
          <cell r="A3023" t="str">
            <v>TOSCANA</v>
          </cell>
          <cell r="B3023" t="str">
            <v>PISTOIA</v>
          </cell>
          <cell r="C3023" t="str">
            <v>85112</v>
          </cell>
          <cell r="D3023" t="str">
            <v>BORGO A BUGGIANO</v>
          </cell>
          <cell r="E3023">
            <v>37242</v>
          </cell>
        </row>
        <row r="3024">
          <cell r="A3024" t="str">
            <v>TOSCANA</v>
          </cell>
          <cell r="B3024" t="str">
            <v>PISTOIA</v>
          </cell>
          <cell r="C3024" t="str">
            <v>85113</v>
          </cell>
          <cell r="D3024" t="str">
            <v>BOTTEGONE</v>
          </cell>
          <cell r="E3024">
            <v>37399</v>
          </cell>
        </row>
        <row r="3025">
          <cell r="A3025" t="str">
            <v>TOSCANA</v>
          </cell>
          <cell r="B3025" t="str">
            <v>PISTOIA</v>
          </cell>
          <cell r="C3025" t="str">
            <v>85120</v>
          </cell>
          <cell r="D3025" t="str">
            <v>CASTELLARE DI PESCIA</v>
          </cell>
          <cell r="E3025">
            <v>37392</v>
          </cell>
        </row>
        <row r="3026">
          <cell r="A3026" t="str">
            <v>TOSCANA</v>
          </cell>
          <cell r="B3026" t="str">
            <v>PISTOIA</v>
          </cell>
          <cell r="C3026" t="str">
            <v>85127</v>
          </cell>
          <cell r="D3026" t="str">
            <v>CINTOLESE</v>
          </cell>
          <cell r="E3026">
            <v>37385</v>
          </cell>
        </row>
        <row r="3027">
          <cell r="A3027" t="str">
            <v>TOSCANA</v>
          </cell>
          <cell r="B3027" t="str">
            <v>PISTOIA</v>
          </cell>
          <cell r="C3027" t="str">
            <v>85139</v>
          </cell>
          <cell r="D3027" t="str">
            <v>LAMPORECCHIO</v>
          </cell>
          <cell r="E3027">
            <v>37235</v>
          </cell>
        </row>
        <row r="3028">
          <cell r="A3028" t="str">
            <v>TOSCANA</v>
          </cell>
          <cell r="B3028" t="str">
            <v>PISTOIA</v>
          </cell>
          <cell r="C3028" t="str">
            <v>85140</v>
          </cell>
          <cell r="D3028" t="str">
            <v>LARCIANO</v>
          </cell>
          <cell r="E3028">
            <v>37399</v>
          </cell>
        </row>
        <row r="3029">
          <cell r="A3029" t="str">
            <v>TOSCANA</v>
          </cell>
          <cell r="B3029" t="str">
            <v>PISTOIA</v>
          </cell>
          <cell r="C3029" t="str">
            <v>85146</v>
          </cell>
          <cell r="D3029" t="str">
            <v>MARGINE COPERTA</v>
          </cell>
          <cell r="E3029">
            <v>37452</v>
          </cell>
        </row>
        <row r="3030">
          <cell r="A3030" t="str">
            <v>TOSCANA</v>
          </cell>
          <cell r="B3030" t="str">
            <v>PISTOIA</v>
          </cell>
          <cell r="C3030" t="str">
            <v>85150</v>
          </cell>
          <cell r="D3030" t="str">
            <v>MONSUMMANO TERME</v>
          </cell>
          <cell r="E3030">
            <v>37158</v>
          </cell>
        </row>
        <row r="3031">
          <cell r="A3031" t="str">
            <v>TOSCANA</v>
          </cell>
          <cell r="B3031" t="str">
            <v>PISTOIA</v>
          </cell>
          <cell r="C3031" t="str">
            <v>85152</v>
          </cell>
          <cell r="D3031" t="str">
            <v>MONTALE</v>
          </cell>
          <cell r="E3031">
            <v>37392</v>
          </cell>
        </row>
        <row r="3032">
          <cell r="A3032" t="str">
            <v>TOSCANA</v>
          </cell>
          <cell r="B3032" t="str">
            <v>PISTOIA</v>
          </cell>
          <cell r="C3032" t="str">
            <v>85153</v>
          </cell>
          <cell r="D3032" t="str">
            <v>MONTECATINI TERME</v>
          </cell>
          <cell r="E3032">
            <v>37151</v>
          </cell>
        </row>
        <row r="3033">
          <cell r="A3033" t="str">
            <v>TOSCANA</v>
          </cell>
          <cell r="B3033" t="str">
            <v>PISTOIA</v>
          </cell>
          <cell r="C3033" t="str">
            <v>85161</v>
          </cell>
          <cell r="D3033" t="str">
            <v>PESCIA</v>
          </cell>
          <cell r="E3033">
            <v>37235</v>
          </cell>
        </row>
        <row r="3034">
          <cell r="A3034" t="str">
            <v>TOSCANA</v>
          </cell>
          <cell r="B3034" t="str">
            <v>PISTOIA</v>
          </cell>
          <cell r="C3034" t="str">
            <v>85167</v>
          </cell>
          <cell r="D3034" t="str">
            <v>PIEVE A NIEVOLE</v>
          </cell>
          <cell r="E3034">
            <v>37193</v>
          </cell>
        </row>
        <row r="3035">
          <cell r="A3035" t="str">
            <v>TOSCANA</v>
          </cell>
          <cell r="B3035" t="str">
            <v>PISTOIA</v>
          </cell>
          <cell r="C3035" t="str">
            <v>85171</v>
          </cell>
          <cell r="D3035" t="str">
            <v>PONTE BUGGIANESE</v>
          </cell>
          <cell r="E3035">
            <v>37459</v>
          </cell>
        </row>
        <row r="3036">
          <cell r="A3036" t="str">
            <v>TOSCANA</v>
          </cell>
          <cell r="B3036" t="str">
            <v>PISTOIA</v>
          </cell>
          <cell r="C3036" t="str">
            <v>85172</v>
          </cell>
          <cell r="D3036" t="str">
            <v>PONTELUNGO</v>
          </cell>
          <cell r="E3036">
            <v>37200</v>
          </cell>
        </row>
        <row r="3037">
          <cell r="A3037" t="str">
            <v>TOSCANA</v>
          </cell>
          <cell r="B3037" t="str">
            <v>PISTOIA</v>
          </cell>
          <cell r="C3037" t="str">
            <v>85182</v>
          </cell>
          <cell r="D3037" t="str">
            <v>S. MARCELLO PISTOIESE</v>
          </cell>
          <cell r="E3037">
            <v>37466</v>
          </cell>
        </row>
        <row r="3038">
          <cell r="A3038" t="str">
            <v>TOSCANA</v>
          </cell>
          <cell r="B3038" t="str">
            <v>PISTOIA</v>
          </cell>
          <cell r="C3038" t="str">
            <v>85186</v>
          </cell>
          <cell r="D3038" t="str">
            <v>S. LUCIA UZZANESE</v>
          </cell>
          <cell r="E3038">
            <v>37452</v>
          </cell>
        </row>
        <row r="3039">
          <cell r="A3039" t="str">
            <v>TOSCANA</v>
          </cell>
          <cell r="B3039" t="str">
            <v>PISTOIA</v>
          </cell>
          <cell r="C3039" t="str">
            <v>85191</v>
          </cell>
          <cell r="D3039" t="str">
            <v>QUARRATA</v>
          </cell>
          <cell r="E3039">
            <v>37228</v>
          </cell>
        </row>
        <row r="3040">
          <cell r="A3040" t="str">
            <v>TOSCANA</v>
          </cell>
          <cell r="B3040" t="str">
            <v>PISTOIA</v>
          </cell>
          <cell r="C3040" t="str">
            <v>85204</v>
          </cell>
          <cell r="D3040" t="str">
            <v>CHIAZZANO</v>
          </cell>
          <cell r="E3040">
            <v>37399</v>
          </cell>
        </row>
        <row r="3041">
          <cell r="A3041" t="str">
            <v>TOSCANA</v>
          </cell>
          <cell r="B3041" t="str">
            <v>PRATO</v>
          </cell>
          <cell r="C3041" t="str">
            <v>25092</v>
          </cell>
          <cell r="D3041" t="str">
            <v>IOLO</v>
          </cell>
          <cell r="E3041">
            <v>37385</v>
          </cell>
        </row>
        <row r="3042">
          <cell r="A3042" t="str">
            <v>TOSCANA</v>
          </cell>
          <cell r="B3042" t="str">
            <v>PRATO</v>
          </cell>
          <cell r="C3042" t="str">
            <v>25122</v>
          </cell>
          <cell r="D3042" t="str">
            <v>MONTEMURLO</v>
          </cell>
          <cell r="E3042">
            <v>37144</v>
          </cell>
        </row>
        <row r="3043">
          <cell r="A3043" t="str">
            <v>TOSCANA</v>
          </cell>
          <cell r="B3043" t="str">
            <v>PRATO</v>
          </cell>
          <cell r="C3043" t="str">
            <v>25143</v>
          </cell>
          <cell r="D3043" t="str">
            <v>POGGIO A CAIANO</v>
          </cell>
          <cell r="E3043">
            <v>37242</v>
          </cell>
        </row>
        <row r="3044">
          <cell r="A3044" t="str">
            <v>TOSCANA</v>
          </cell>
          <cell r="B3044" t="str">
            <v>PRATO</v>
          </cell>
          <cell r="C3044" t="str">
            <v>25153</v>
          </cell>
          <cell r="D3044" t="str">
            <v>UFFICIO PRINCIPALE BARICENTRICO DI PRATO</v>
          </cell>
          <cell r="E3044">
            <v>37104</v>
          </cell>
        </row>
        <row r="3045">
          <cell r="A3045" t="str">
            <v>TOSCANA</v>
          </cell>
          <cell r="B3045" t="str">
            <v>PRATO</v>
          </cell>
          <cell r="C3045" t="str">
            <v>25154</v>
          </cell>
          <cell r="D3045" t="str">
            <v>PRATO SUCC. 1</v>
          </cell>
          <cell r="E3045">
            <v>37158</v>
          </cell>
        </row>
        <row r="3046">
          <cell r="A3046" t="str">
            <v>TOSCANA</v>
          </cell>
          <cell r="B3046" t="str">
            <v>PRATO</v>
          </cell>
          <cell r="C3046" t="str">
            <v>25262</v>
          </cell>
          <cell r="D3046" t="str">
            <v>GALCIANA</v>
          </cell>
          <cell r="E3046">
            <v>37200</v>
          </cell>
        </row>
        <row r="3047">
          <cell r="A3047" t="str">
            <v>TOSCANA</v>
          </cell>
          <cell r="B3047" t="str">
            <v>PRATO</v>
          </cell>
          <cell r="C3047" t="str">
            <v>25268</v>
          </cell>
          <cell r="D3047" t="str">
            <v>PRATO SUCC. 7</v>
          </cell>
          <cell r="E3047">
            <v>37207</v>
          </cell>
        </row>
        <row r="3048">
          <cell r="A3048" t="str">
            <v>TOSCANA</v>
          </cell>
          <cell r="B3048" t="str">
            <v>PRATO</v>
          </cell>
          <cell r="C3048" t="str">
            <v>25339</v>
          </cell>
          <cell r="D3048" t="str">
            <v>PRATO SUCC. 5</v>
          </cell>
          <cell r="E3048">
            <v>37228</v>
          </cell>
        </row>
        <row r="3049">
          <cell r="A3049" t="str">
            <v>TOSCANA</v>
          </cell>
          <cell r="B3049" t="str">
            <v>PRATO</v>
          </cell>
          <cell r="C3049" t="str">
            <v>25340</v>
          </cell>
          <cell r="D3049" t="str">
            <v>PRATO SUCC. 2</v>
          </cell>
          <cell r="E3049">
            <v>37151</v>
          </cell>
        </row>
        <row r="3050">
          <cell r="A3050" t="str">
            <v>TOSCANA</v>
          </cell>
          <cell r="B3050" t="str">
            <v>PRATO</v>
          </cell>
          <cell r="C3050" t="str">
            <v>25357</v>
          </cell>
          <cell r="D3050" t="str">
            <v>PRATO SUCC. 3</v>
          </cell>
          <cell r="E3050">
            <v>37392</v>
          </cell>
        </row>
        <row r="3051">
          <cell r="A3051" t="str">
            <v>TOSCANA</v>
          </cell>
          <cell r="B3051" t="str">
            <v>PRATO</v>
          </cell>
          <cell r="C3051" t="str">
            <v>25358</v>
          </cell>
          <cell r="D3051" t="str">
            <v>PRATO SUCC. 4</v>
          </cell>
          <cell r="E3051">
            <v>37242</v>
          </cell>
        </row>
        <row r="3052">
          <cell r="A3052" t="str">
            <v>TOSCANA</v>
          </cell>
          <cell r="B3052" t="str">
            <v>PRATO</v>
          </cell>
          <cell r="C3052" t="str">
            <v>25382</v>
          </cell>
          <cell r="D3052" t="str">
            <v>PRATO SUCC. 8</v>
          </cell>
          <cell r="E3052">
            <v>37235</v>
          </cell>
        </row>
        <row r="3053">
          <cell r="A3053" t="str">
            <v>TOSCANA</v>
          </cell>
          <cell r="B3053" t="str">
            <v>PRATO</v>
          </cell>
          <cell r="C3053" t="str">
            <v>25383</v>
          </cell>
          <cell r="D3053" t="str">
            <v>PRATO SUCC. 9</v>
          </cell>
          <cell r="E3053">
            <v>37193</v>
          </cell>
        </row>
        <row r="3054">
          <cell r="A3054" t="str">
            <v>TOSCANA</v>
          </cell>
          <cell r="B3054" t="str">
            <v>PRATO</v>
          </cell>
          <cell r="C3054" t="str">
            <v>25385</v>
          </cell>
          <cell r="D3054" t="str">
            <v>OSTE</v>
          </cell>
          <cell r="E3054">
            <v>37235</v>
          </cell>
        </row>
        <row r="3055">
          <cell r="A3055" t="str">
            <v>TOSCANA</v>
          </cell>
          <cell r="B3055" t="str">
            <v>SIENA</v>
          </cell>
          <cell r="C3055" t="str">
            <v>59001</v>
          </cell>
          <cell r="D3055" t="str">
            <v>SIENA CENTRO</v>
          </cell>
          <cell r="E3055">
            <v>37104</v>
          </cell>
        </row>
        <row r="3056">
          <cell r="A3056" t="str">
            <v>TOSCANA</v>
          </cell>
          <cell r="B3056" t="str">
            <v>SIENA</v>
          </cell>
          <cell r="C3056" t="str">
            <v>59002</v>
          </cell>
          <cell r="D3056" t="str">
            <v>ABBADIA S. SALVATORE</v>
          </cell>
          <cell r="E3056">
            <v>37158</v>
          </cell>
        </row>
        <row r="3057">
          <cell r="A3057" t="str">
            <v>TOSCANA</v>
          </cell>
          <cell r="B3057" t="str">
            <v>SIENA</v>
          </cell>
          <cell r="C3057" t="str">
            <v>59011</v>
          </cell>
          <cell r="D3057" t="str">
            <v>BUONCONVENTO</v>
          </cell>
          <cell r="E3057">
            <v>37459</v>
          </cell>
        </row>
        <row r="3058">
          <cell r="A3058" t="str">
            <v>TOSCANA</v>
          </cell>
          <cell r="B3058" t="str">
            <v>SIENA</v>
          </cell>
          <cell r="C3058" t="str">
            <v>59025</v>
          </cell>
          <cell r="D3058" t="str">
            <v>COLLE DI VAL D'ELSA</v>
          </cell>
          <cell r="E3058">
            <v>37228</v>
          </cell>
        </row>
        <row r="3059">
          <cell r="A3059" t="str">
            <v>TOSCANA</v>
          </cell>
          <cell r="B3059" t="str">
            <v>SIENA</v>
          </cell>
          <cell r="C3059" t="str">
            <v>59026</v>
          </cell>
          <cell r="D3059" t="str">
            <v>COLLE DI VAL D'ELSA SUCC. 1</v>
          </cell>
          <cell r="E3059">
            <v>37512</v>
          </cell>
        </row>
        <row r="3060">
          <cell r="A3060" t="str">
            <v>TOSCANA</v>
          </cell>
          <cell r="B3060" t="str">
            <v>SIENA</v>
          </cell>
          <cell r="C3060" t="str">
            <v>59053</v>
          </cell>
          <cell r="D3060" t="str">
            <v>POGGIBONSI</v>
          </cell>
          <cell r="E3060">
            <v>37235</v>
          </cell>
        </row>
        <row r="3061">
          <cell r="A3061" t="str">
            <v>TOSCANA</v>
          </cell>
          <cell r="B3061" t="str">
            <v>SIENA</v>
          </cell>
          <cell r="C3061" t="str">
            <v>59062</v>
          </cell>
          <cell r="D3061" t="str">
            <v>RAPOLANO TERME</v>
          </cell>
          <cell r="E3061">
            <v>37452</v>
          </cell>
        </row>
        <row r="3062">
          <cell r="A3062" t="str">
            <v>TOSCANA</v>
          </cell>
          <cell r="B3062" t="str">
            <v>SIENA</v>
          </cell>
          <cell r="C3062" t="str">
            <v>59072</v>
          </cell>
          <cell r="D3062" t="str">
            <v>SINALUNGA</v>
          </cell>
          <cell r="E3062">
            <v>37399</v>
          </cell>
        </row>
        <row r="3063">
          <cell r="A3063" t="str">
            <v>TOSCANA</v>
          </cell>
          <cell r="B3063" t="str">
            <v>SIENA</v>
          </cell>
          <cell r="C3063" t="str">
            <v>59077</v>
          </cell>
          <cell r="D3063" t="str">
            <v>TORRITA DI SIENA</v>
          </cell>
          <cell r="E3063">
            <v>37144</v>
          </cell>
        </row>
        <row r="3064">
          <cell r="A3064" t="str">
            <v>TOSCANA</v>
          </cell>
          <cell r="B3064" t="str">
            <v>SIENA</v>
          </cell>
          <cell r="C3064" t="str">
            <v>59083</v>
          </cell>
          <cell r="D3064" t="str">
            <v>CHIUSI STAZIONE</v>
          </cell>
          <cell r="E3064">
            <v>37242</v>
          </cell>
        </row>
        <row r="3065">
          <cell r="A3065" t="str">
            <v>TOSCANA</v>
          </cell>
          <cell r="B3065" t="str">
            <v>SIENA</v>
          </cell>
          <cell r="C3065" t="str">
            <v>59086</v>
          </cell>
          <cell r="D3065" t="str">
            <v>SIENA SUCC. 1</v>
          </cell>
          <cell r="E3065">
            <v>37392</v>
          </cell>
        </row>
        <row r="3066">
          <cell r="A3066" t="str">
            <v>TOSCANA</v>
          </cell>
          <cell r="B3066" t="str">
            <v>SIENA</v>
          </cell>
          <cell r="C3066" t="str">
            <v>59090</v>
          </cell>
          <cell r="D3066" t="str">
            <v>CHIANCIANO TERME</v>
          </cell>
          <cell r="E3066">
            <v>37385</v>
          </cell>
        </row>
        <row r="3067">
          <cell r="A3067" t="str">
            <v>TOSCANA</v>
          </cell>
          <cell r="B3067" t="str">
            <v>SIENA</v>
          </cell>
          <cell r="C3067" t="str">
            <v>59114</v>
          </cell>
          <cell r="D3067" t="str">
            <v>PIEVE DI SINALUNGA</v>
          </cell>
          <cell r="E3067">
            <v>37151</v>
          </cell>
        </row>
        <row r="3068">
          <cell r="A3068" t="str">
            <v>TOSCANA</v>
          </cell>
          <cell r="B3068" t="str">
            <v>SIENA</v>
          </cell>
          <cell r="C3068" t="str">
            <v>59124</v>
          </cell>
          <cell r="D3068" t="str">
            <v>SIENA SUCC. 4</v>
          </cell>
          <cell r="E3068">
            <v>37438</v>
          </cell>
        </row>
        <row r="3069">
          <cell r="A3069" t="str">
            <v>TOSCANA</v>
          </cell>
          <cell r="B3069" t="str">
            <v>SIENA</v>
          </cell>
          <cell r="C3069" t="str">
            <v>59125</v>
          </cell>
          <cell r="D3069" t="str">
            <v>SIENA SUCC. 5</v>
          </cell>
          <cell r="E3069">
            <v>37399</v>
          </cell>
        </row>
        <row r="3070">
          <cell r="A3070" t="str">
            <v>TOSCANA</v>
          </cell>
          <cell r="B3070" t="str">
            <v>SIENA</v>
          </cell>
          <cell r="C3070" t="str">
            <v>59128</v>
          </cell>
          <cell r="D3070" t="str">
            <v>POGGIBONSI SUCC. 1</v>
          </cell>
          <cell r="E3070">
            <v>37200</v>
          </cell>
        </row>
        <row r="3071">
          <cell r="A3071" t="str">
            <v>TOSCANA</v>
          </cell>
          <cell r="B3071" t="str">
            <v>VIAREGGIO</v>
          </cell>
          <cell r="C3071" t="str">
            <v>33012</v>
          </cell>
          <cell r="D3071" t="str">
            <v>CAMAIORE</v>
          </cell>
          <cell r="E3071">
            <v>37151</v>
          </cell>
        </row>
        <row r="3072">
          <cell r="A3072" t="str">
            <v>TOSCANA</v>
          </cell>
          <cell r="B3072" t="str">
            <v>VIAREGGIO</v>
          </cell>
          <cell r="C3072" t="str">
            <v>33033</v>
          </cell>
          <cell r="D3072" t="str">
            <v>FORTE DEI MARMI</v>
          </cell>
          <cell r="E3072">
            <v>37158</v>
          </cell>
        </row>
        <row r="3073">
          <cell r="A3073" t="str">
            <v>TOSCANA</v>
          </cell>
          <cell r="B3073" t="str">
            <v>VIAREGGIO</v>
          </cell>
          <cell r="C3073" t="str">
            <v>33050</v>
          </cell>
          <cell r="D3073" t="str">
            <v>MASSAROSA</v>
          </cell>
          <cell r="E3073">
            <v>37207</v>
          </cell>
        </row>
        <row r="3074">
          <cell r="A3074" t="str">
            <v>TOSCANA</v>
          </cell>
          <cell r="B3074" t="str">
            <v>VIAREGGIO</v>
          </cell>
          <cell r="C3074" t="str">
            <v>33067</v>
          </cell>
          <cell r="D3074" t="str">
            <v>PIETRASANTA</v>
          </cell>
          <cell r="E3074">
            <v>37200</v>
          </cell>
        </row>
        <row r="3075">
          <cell r="A3075" t="str">
            <v>TOSCANA</v>
          </cell>
          <cell r="B3075" t="str">
            <v>VIAREGGIO</v>
          </cell>
          <cell r="C3075" t="str">
            <v>33080</v>
          </cell>
          <cell r="D3075" t="str">
            <v>QUERCETA</v>
          </cell>
          <cell r="E3075">
            <v>37193</v>
          </cell>
        </row>
        <row r="3076">
          <cell r="A3076" t="str">
            <v>TOSCANA</v>
          </cell>
          <cell r="B3076" t="str">
            <v>VIAREGGIO</v>
          </cell>
          <cell r="C3076" t="str">
            <v>33082</v>
          </cell>
          <cell r="D3076" t="str">
            <v>RIPA</v>
          </cell>
          <cell r="E3076">
            <v>37512</v>
          </cell>
        </row>
        <row r="3077">
          <cell r="A3077" t="str">
            <v>TOSCANA</v>
          </cell>
          <cell r="B3077" t="str">
            <v>VIAREGGIO</v>
          </cell>
          <cell r="C3077" t="str">
            <v>33102</v>
          </cell>
          <cell r="D3077" t="str">
            <v>TORRE DEL LAGO PUCCINI</v>
          </cell>
          <cell r="E3077">
            <v>37235</v>
          </cell>
        </row>
        <row r="3078">
          <cell r="A3078" t="str">
            <v>TOSCANA</v>
          </cell>
          <cell r="B3078" t="str">
            <v>VIAREGGIO</v>
          </cell>
          <cell r="C3078" t="str">
            <v>33107</v>
          </cell>
          <cell r="D3078" t="str">
            <v>VIAREGGIO</v>
          </cell>
          <cell r="E3078">
            <v>37104</v>
          </cell>
        </row>
        <row r="3079">
          <cell r="A3079" t="str">
            <v>TOSCANA</v>
          </cell>
          <cell r="B3079" t="str">
            <v>VIAREGGIO</v>
          </cell>
          <cell r="C3079" t="str">
            <v>33119</v>
          </cell>
          <cell r="D3079" t="str">
            <v>CAPEZZANO PIANORE</v>
          </cell>
          <cell r="E3079">
            <v>37242</v>
          </cell>
        </row>
        <row r="3080">
          <cell r="A3080" t="str">
            <v>TOSCANA</v>
          </cell>
          <cell r="B3080" t="str">
            <v>VIAREGGIO</v>
          </cell>
          <cell r="C3080" t="str">
            <v>33132</v>
          </cell>
          <cell r="D3080" t="str">
            <v>VIAREGGIO SUCC. 2</v>
          </cell>
          <cell r="E3080">
            <v>37392</v>
          </cell>
        </row>
        <row r="3081">
          <cell r="A3081" t="str">
            <v>TOSCANA</v>
          </cell>
          <cell r="B3081" t="str">
            <v>VIAREGGIO</v>
          </cell>
          <cell r="C3081" t="str">
            <v>33143</v>
          </cell>
          <cell r="D3081" t="str">
            <v>MARINA DI PIETRASANTA</v>
          </cell>
          <cell r="E3081">
            <v>37228</v>
          </cell>
        </row>
        <row r="3082">
          <cell r="A3082" t="str">
            <v>TOSCANA</v>
          </cell>
          <cell r="B3082" t="str">
            <v>VIAREGGIO</v>
          </cell>
          <cell r="C3082" t="str">
            <v>33149</v>
          </cell>
          <cell r="D3082" t="str">
            <v>CASTELNUOVO GARFAGNANA</v>
          </cell>
          <cell r="E3082">
            <v>37144</v>
          </cell>
        </row>
        <row r="3083">
          <cell r="A3083" t="str">
            <v>TOSCANA</v>
          </cell>
          <cell r="B3083" t="str">
            <v>VIAREGGIO</v>
          </cell>
          <cell r="C3083" t="str">
            <v>33176</v>
          </cell>
          <cell r="D3083" t="str">
            <v>LIDO DI CAMAIORE</v>
          </cell>
          <cell r="E3083">
            <v>37385</v>
          </cell>
        </row>
        <row r="3084">
          <cell r="A3084" t="str">
            <v>TOSCANA</v>
          </cell>
          <cell r="B3084" t="str">
            <v>VIAREGGIO</v>
          </cell>
          <cell r="C3084" t="str">
            <v>33201</v>
          </cell>
          <cell r="D3084" t="str">
            <v>VIAREGGIO SUCC. 3</v>
          </cell>
          <cell r="E3084">
            <v>37242</v>
          </cell>
        </row>
        <row r="3085">
          <cell r="A3085" t="str">
            <v>TOSCANA</v>
          </cell>
          <cell r="B3085" t="str">
            <v>VIAREGGIO</v>
          </cell>
          <cell r="C3085" t="str">
            <v>33207</v>
          </cell>
          <cell r="D3085" t="str">
            <v>VIAREGGIO SUCC. 6</v>
          </cell>
          <cell r="E3085">
            <v>37399</v>
          </cell>
        </row>
        <row r="3086">
          <cell r="A3086" t="str">
            <v>VENETO EST - FRIULI V.G.</v>
          </cell>
          <cell r="B3086" t="str">
            <v>BASSANO DEL GRAPPA</v>
          </cell>
          <cell r="C3086" t="str">
            <v>69008</v>
          </cell>
          <cell r="D3086" t="str">
            <v>ASIAGO</v>
          </cell>
          <cell r="E3086">
            <v>37228</v>
          </cell>
        </row>
        <row r="3087">
          <cell r="A3087" t="str">
            <v>VENETO EST - FRIULI V.G.</v>
          </cell>
          <cell r="B3087" t="str">
            <v>BASSANO DEL GRAPPA</v>
          </cell>
          <cell r="C3087" t="str">
            <v>69011</v>
          </cell>
          <cell r="D3087" t="str">
            <v>BASSANO DEL GRAPPA</v>
          </cell>
          <cell r="E3087">
            <v>37144</v>
          </cell>
        </row>
        <row r="3088">
          <cell r="A3088" t="str">
            <v>VENETO EST - FRIULI V.G.</v>
          </cell>
          <cell r="B3088" t="str">
            <v>BASSANO DEL GRAPPA</v>
          </cell>
          <cell r="C3088" t="str">
            <v>69026</v>
          </cell>
          <cell r="D3088" t="str">
            <v>CASSOLA</v>
          </cell>
          <cell r="E3088">
            <v>37438</v>
          </cell>
        </row>
        <row r="3089">
          <cell r="A3089" t="str">
            <v>VENETO EST - FRIULI V.G.</v>
          </cell>
          <cell r="B3089" t="str">
            <v>BASSANO DEL GRAPPA</v>
          </cell>
          <cell r="C3089" t="str">
            <v>69060</v>
          </cell>
          <cell r="D3089" t="str">
            <v>SCHIO SUCC. 1</v>
          </cell>
          <cell r="E3089">
            <v>37392</v>
          </cell>
        </row>
        <row r="3090">
          <cell r="A3090" t="str">
            <v>VENETO EST - FRIULI V.G.</v>
          </cell>
          <cell r="B3090" t="str">
            <v>BASSANO DEL GRAPPA</v>
          </cell>
          <cell r="C3090" t="str">
            <v>69061</v>
          </cell>
          <cell r="D3090" t="str">
            <v>MALO</v>
          </cell>
          <cell r="E3090">
            <v>37200</v>
          </cell>
        </row>
        <row r="3091">
          <cell r="A3091" t="str">
            <v>VENETO EST - FRIULI V.G.</v>
          </cell>
          <cell r="B3091" t="str">
            <v>BASSANO DEL GRAPPA</v>
          </cell>
          <cell r="C3091" t="str">
            <v>69062</v>
          </cell>
          <cell r="D3091" t="str">
            <v>MARANO VICENTINO</v>
          </cell>
          <cell r="E3091">
            <v>37200</v>
          </cell>
        </row>
        <row r="3092">
          <cell r="A3092" t="str">
            <v>VENETO EST - FRIULI V.G.</v>
          </cell>
          <cell r="B3092" t="str">
            <v>BASSANO DEL GRAPPA</v>
          </cell>
          <cell r="C3092" t="str">
            <v>69063</v>
          </cell>
          <cell r="D3092" t="str">
            <v>MAROSTICA</v>
          </cell>
          <cell r="E3092">
            <v>37193</v>
          </cell>
        </row>
        <row r="3093">
          <cell r="A3093" t="str">
            <v>VENETO EST - FRIULI V.G.</v>
          </cell>
          <cell r="B3093" t="str">
            <v>BASSANO DEL GRAPPA</v>
          </cell>
          <cell r="C3093" t="str">
            <v>69068</v>
          </cell>
          <cell r="D3093" t="str">
            <v>MONTECCHIO PRECALCINO</v>
          </cell>
          <cell r="E3093">
            <v>37466</v>
          </cell>
        </row>
        <row r="3094">
          <cell r="A3094" t="str">
            <v>VENETO EST - FRIULI V.G.</v>
          </cell>
          <cell r="B3094" t="str">
            <v>BASSANO DEL GRAPPA</v>
          </cell>
          <cell r="C3094" t="str">
            <v>69073</v>
          </cell>
          <cell r="D3094" t="str">
            <v>MUSSOLENTE</v>
          </cell>
          <cell r="E3094">
            <v>37512</v>
          </cell>
        </row>
        <row r="3095">
          <cell r="A3095" t="str">
            <v>VENETO EST - FRIULI V.G.</v>
          </cell>
          <cell r="B3095" t="str">
            <v>BASSANO DEL GRAPPA</v>
          </cell>
          <cell r="C3095" t="str">
            <v>69075</v>
          </cell>
          <cell r="D3095" t="str">
            <v>NOVE</v>
          </cell>
          <cell r="E3095">
            <v>37466</v>
          </cell>
        </row>
        <row r="3096">
          <cell r="A3096" t="str">
            <v>VENETO EST - FRIULI V.G.</v>
          </cell>
          <cell r="B3096" t="str">
            <v>BASSANO DEL GRAPPA</v>
          </cell>
          <cell r="C3096" t="str">
            <v>69092</v>
          </cell>
          <cell r="D3096" t="str">
            <v>PIOVENE ROCCHETTE</v>
          </cell>
          <cell r="E3096">
            <v>37228</v>
          </cell>
        </row>
        <row r="3097">
          <cell r="A3097" t="str">
            <v>VENETO EST - FRIULI V.G.</v>
          </cell>
          <cell r="B3097" t="str">
            <v>BASSANO DEL GRAPPA</v>
          </cell>
          <cell r="C3097" t="str">
            <v>69093</v>
          </cell>
          <cell r="D3097" t="str">
            <v>ROSA'</v>
          </cell>
          <cell r="E3097">
            <v>37200</v>
          </cell>
        </row>
        <row r="3098">
          <cell r="A3098" t="str">
            <v>VENETO EST - FRIULI V.G.</v>
          </cell>
          <cell r="B3098" t="str">
            <v>BASSANO DEL GRAPPA</v>
          </cell>
          <cell r="C3098" t="str">
            <v>69097</v>
          </cell>
          <cell r="D3098" t="str">
            <v>SANDRIGO</v>
          </cell>
          <cell r="E3098">
            <v>37151</v>
          </cell>
        </row>
        <row r="3099">
          <cell r="A3099" t="str">
            <v>VENETO EST - FRIULI V.G.</v>
          </cell>
          <cell r="B3099" t="str">
            <v>BASSANO DEL GRAPPA</v>
          </cell>
          <cell r="C3099" t="str">
            <v>69107</v>
          </cell>
          <cell r="D3099" t="str">
            <v>SCHIO</v>
          </cell>
          <cell r="E3099">
            <v>37056</v>
          </cell>
        </row>
        <row r="3100">
          <cell r="A3100" t="str">
            <v>VENETO EST - FRIULI V.G.</v>
          </cell>
          <cell r="B3100" t="str">
            <v>BASSANO DEL GRAPPA</v>
          </cell>
          <cell r="C3100" t="str">
            <v>69112</v>
          </cell>
          <cell r="D3100" t="str">
            <v>TEZZE SUL BRENTA</v>
          </cell>
          <cell r="E3100">
            <v>37193</v>
          </cell>
        </row>
        <row r="3101">
          <cell r="A3101" t="str">
            <v>VENETO EST - FRIULI V.G.</v>
          </cell>
          <cell r="B3101" t="str">
            <v>BASSANO DEL GRAPPA</v>
          </cell>
          <cell r="C3101" t="str">
            <v>69114</v>
          </cell>
          <cell r="D3101" t="str">
            <v>THIENE</v>
          </cell>
          <cell r="E3101">
            <v>37144</v>
          </cell>
        </row>
        <row r="3102">
          <cell r="A3102" t="str">
            <v>VENETO EST - FRIULI V.G.</v>
          </cell>
          <cell r="B3102" t="str">
            <v>BASSANO DEL GRAPPA</v>
          </cell>
          <cell r="C3102" t="str">
            <v>69126</v>
          </cell>
          <cell r="D3102" t="str">
            <v>VILLAVERLA</v>
          </cell>
          <cell r="E3102">
            <v>37228</v>
          </cell>
        </row>
        <row r="3103">
          <cell r="A3103" t="str">
            <v>VENETO EST - FRIULI V.G.</v>
          </cell>
          <cell r="B3103" t="str">
            <v>BASSANO DEL GRAPPA</v>
          </cell>
          <cell r="C3103" t="str">
            <v>69142</v>
          </cell>
          <cell r="D3103" t="str">
            <v>BELVEDERE DI TEZZE</v>
          </cell>
          <cell r="E3103">
            <v>37392</v>
          </cell>
        </row>
        <row r="3104">
          <cell r="A3104" t="str">
            <v>VENETO EST - FRIULI V.G.</v>
          </cell>
          <cell r="B3104" t="str">
            <v>BASSANO DEL GRAPPA</v>
          </cell>
          <cell r="C3104" t="str">
            <v>69171</v>
          </cell>
          <cell r="D3104" t="str">
            <v>SPIN</v>
          </cell>
          <cell r="E3104">
            <v>37200</v>
          </cell>
        </row>
        <row r="3105">
          <cell r="A3105" t="str">
            <v>VENETO EST - FRIULI V.G.</v>
          </cell>
          <cell r="B3105" t="str">
            <v>BASSANO DEL GRAPPA</v>
          </cell>
          <cell r="C3105" t="str">
            <v>69179</v>
          </cell>
          <cell r="D3105" t="str">
            <v>ZANE'</v>
          </cell>
          <cell r="E3105">
            <v>37200</v>
          </cell>
        </row>
        <row r="3106">
          <cell r="A3106" t="str">
            <v>VENETO EST - FRIULI V.G.</v>
          </cell>
          <cell r="B3106" t="str">
            <v>BASSANO DEL GRAPPA</v>
          </cell>
          <cell r="C3106" t="str">
            <v>69185</v>
          </cell>
          <cell r="D3106" t="str">
            <v>S. GIUSEPPE DI CASSOLA</v>
          </cell>
          <cell r="E3106">
            <v>37193</v>
          </cell>
        </row>
        <row r="3107">
          <cell r="A3107" t="str">
            <v>VENETO EST - FRIULI V.G.</v>
          </cell>
          <cell r="B3107" t="str">
            <v>BASSANO DEL GRAPPA</v>
          </cell>
          <cell r="C3107" t="str">
            <v>69200</v>
          </cell>
          <cell r="D3107" t="str">
            <v>BASSANO DEL GRAPPA SUCC. 1</v>
          </cell>
          <cell r="E3107">
            <v>37512</v>
          </cell>
        </row>
        <row r="3108">
          <cell r="A3108" t="str">
            <v>VENETO EST - FRIULI V.G.</v>
          </cell>
          <cell r="B3108" t="str">
            <v>BASSANO DEL GRAPPA</v>
          </cell>
          <cell r="C3108" t="str">
            <v>69213</v>
          </cell>
          <cell r="D3108" t="str">
            <v>THIENE SUCC. 1</v>
          </cell>
          <cell r="E3108">
            <v>37438</v>
          </cell>
        </row>
        <row r="3109">
          <cell r="A3109" t="str">
            <v>VENETO EST - FRIULI V.G.</v>
          </cell>
          <cell r="B3109" t="str">
            <v>BELLUNO</v>
          </cell>
          <cell r="C3109" t="str">
            <v>08001</v>
          </cell>
          <cell r="D3109" t="str">
            <v>BELLUNO CENTRO</v>
          </cell>
          <cell r="E3109">
            <v>37104</v>
          </cell>
        </row>
        <row r="3110">
          <cell r="A3110" t="str">
            <v>VENETO EST - FRIULI V.G.</v>
          </cell>
          <cell r="B3110" t="str">
            <v>BELLUNO</v>
          </cell>
          <cell r="C3110" t="str">
            <v>08002</v>
          </cell>
          <cell r="D3110" t="str">
            <v>AGORDO</v>
          </cell>
          <cell r="E3110">
            <v>37242</v>
          </cell>
        </row>
        <row r="3111">
          <cell r="A3111" t="str">
            <v>VENETO EST - FRIULI V.G.</v>
          </cell>
          <cell r="B3111" t="str">
            <v>BELLUNO</v>
          </cell>
          <cell r="C3111" t="str">
            <v>08022</v>
          </cell>
          <cell r="D3111" t="str">
            <v>FELTRE</v>
          </cell>
          <cell r="E3111">
            <v>37144</v>
          </cell>
        </row>
        <row r="3112">
          <cell r="A3112" t="str">
            <v>VENETO EST - FRIULI V.G.</v>
          </cell>
          <cell r="B3112" t="str">
            <v>BELLUNO</v>
          </cell>
          <cell r="C3112" t="str">
            <v>08033</v>
          </cell>
          <cell r="D3112" t="str">
            <v>LENTIAI</v>
          </cell>
          <cell r="E3112">
            <v>37466</v>
          </cell>
        </row>
        <row r="3113">
          <cell r="A3113" t="str">
            <v>VENETO EST - FRIULI V.G.</v>
          </cell>
          <cell r="B3113" t="str">
            <v>BELLUNO</v>
          </cell>
          <cell r="C3113" t="str">
            <v>08045</v>
          </cell>
          <cell r="D3113" t="str">
            <v>PEDAVENA</v>
          </cell>
          <cell r="E3113">
            <v>37151</v>
          </cell>
        </row>
        <row r="3114">
          <cell r="A3114" t="str">
            <v>VENETO EST - FRIULI V.G.</v>
          </cell>
          <cell r="B3114" t="str">
            <v>BELLUNO</v>
          </cell>
          <cell r="C3114" t="str">
            <v>08050</v>
          </cell>
          <cell r="D3114" t="str">
            <v>PONTE NELLE ALPI</v>
          </cell>
          <cell r="E3114">
            <v>37399</v>
          </cell>
        </row>
        <row r="3115">
          <cell r="A3115" t="str">
            <v>VENETO EST - FRIULI V.G.</v>
          </cell>
          <cell r="B3115" t="str">
            <v>BELLUNO</v>
          </cell>
          <cell r="C3115" t="str">
            <v>08063</v>
          </cell>
          <cell r="D3115" t="str">
            <v>S. GIUSTINA BELLUNESE</v>
          </cell>
          <cell r="E3115">
            <v>37242</v>
          </cell>
        </row>
        <row r="3116">
          <cell r="A3116" t="str">
            <v>VENETO EST - FRIULI V.G.</v>
          </cell>
          <cell r="B3116" t="str">
            <v>BELLUNO</v>
          </cell>
          <cell r="C3116" t="str">
            <v>08068</v>
          </cell>
          <cell r="D3116" t="str">
            <v>SEDICO</v>
          </cell>
          <cell r="E3116">
            <v>37438</v>
          </cell>
        </row>
        <row r="3117">
          <cell r="A3117" t="str">
            <v>VENETO EST - FRIULI V.G.</v>
          </cell>
          <cell r="B3117" t="str">
            <v>BELLUNO</v>
          </cell>
          <cell r="C3117" t="str">
            <v>08121</v>
          </cell>
          <cell r="D3117" t="str">
            <v>CORTINA D'AMPEZZO</v>
          </cell>
          <cell r="E3117">
            <v>37228</v>
          </cell>
        </row>
        <row r="3118">
          <cell r="A3118" t="str">
            <v>VENETO EST - FRIULI V.G.</v>
          </cell>
          <cell r="B3118" t="str">
            <v>BELLUNO</v>
          </cell>
          <cell r="C3118" t="str">
            <v>08136</v>
          </cell>
          <cell r="D3118" t="str">
            <v>BELLUNO SUCC. 1</v>
          </cell>
          <cell r="E3118">
            <v>37193</v>
          </cell>
        </row>
        <row r="3119">
          <cell r="A3119" t="str">
            <v>VENETO EST - FRIULI V.G.</v>
          </cell>
          <cell r="B3119" t="str">
            <v>GORIZIA</v>
          </cell>
          <cell r="C3119" t="str">
            <v>99101</v>
          </cell>
          <cell r="D3119" t="str">
            <v>GORIZIA CENTRO</v>
          </cell>
          <cell r="E3119">
            <v>37158</v>
          </cell>
        </row>
        <row r="3120">
          <cell r="A3120" t="str">
            <v>VENETO EST - FRIULI V.G.</v>
          </cell>
          <cell r="B3120" t="str">
            <v>GORIZIA</v>
          </cell>
          <cell r="C3120" t="str">
            <v>99109</v>
          </cell>
          <cell r="D3120" t="str">
            <v>CORMONS</v>
          </cell>
          <cell r="E3120">
            <v>37104</v>
          </cell>
        </row>
        <row r="3121">
          <cell r="A3121" t="str">
            <v>VENETO EST - FRIULI V.G.</v>
          </cell>
          <cell r="B3121" t="str">
            <v>GORIZIA</v>
          </cell>
          <cell r="C3121" t="str">
            <v>99112</v>
          </cell>
          <cell r="D3121" t="str">
            <v>GRADISCA D'ISONZO</v>
          </cell>
          <cell r="E3121">
            <v>37158</v>
          </cell>
        </row>
        <row r="3122">
          <cell r="A3122" t="str">
            <v>VENETO EST - FRIULI V.G.</v>
          </cell>
          <cell r="B3122" t="str">
            <v>GORIZIA</v>
          </cell>
          <cell r="C3122" t="str">
            <v>99113</v>
          </cell>
          <cell r="D3122" t="str">
            <v>GRADO</v>
          </cell>
          <cell r="E3122">
            <v>37207</v>
          </cell>
        </row>
        <row r="3123">
          <cell r="A3123" t="str">
            <v>VENETO EST - FRIULI V.G.</v>
          </cell>
          <cell r="B3123" t="str">
            <v>GORIZIA</v>
          </cell>
          <cell r="C3123" t="str">
            <v>99117</v>
          </cell>
          <cell r="D3123" t="str">
            <v>MONFALCONE</v>
          </cell>
          <cell r="E3123">
            <v>37104</v>
          </cell>
        </row>
        <row r="3124">
          <cell r="A3124" t="str">
            <v>VENETO EST - FRIULI V.G.</v>
          </cell>
          <cell r="B3124" t="str">
            <v>GORIZIA</v>
          </cell>
          <cell r="C3124" t="str">
            <v>99124</v>
          </cell>
          <cell r="D3124" t="str">
            <v>RONCHI DEI LEGIONARI</v>
          </cell>
          <cell r="E3124">
            <v>37385</v>
          </cell>
        </row>
        <row r="3125">
          <cell r="A3125" t="str">
            <v>VENETO EST - FRIULI V.G.</v>
          </cell>
          <cell r="B3125" t="str">
            <v>GORIZIA</v>
          </cell>
          <cell r="C3125" t="str">
            <v>99128</v>
          </cell>
          <cell r="D3125" t="str">
            <v>STARANZANO</v>
          </cell>
          <cell r="E3125">
            <v>37385</v>
          </cell>
        </row>
        <row r="3126">
          <cell r="A3126" t="str">
            <v>VENETO EST - FRIULI V.G.</v>
          </cell>
          <cell r="B3126" t="str">
            <v>PORDENONE</v>
          </cell>
          <cell r="C3126" t="str">
            <v>91101</v>
          </cell>
          <cell r="D3126" t="str">
            <v>PORDENONE CENTRO</v>
          </cell>
          <cell r="E3126">
            <v>37207</v>
          </cell>
        </row>
        <row r="3127">
          <cell r="A3127" t="str">
            <v>VENETO EST - FRIULI V.G.</v>
          </cell>
          <cell r="B3127" t="str">
            <v>PORDENONE</v>
          </cell>
          <cell r="C3127" t="str">
            <v>91106</v>
          </cell>
          <cell r="D3127" t="str">
            <v>AVIANO</v>
          </cell>
          <cell r="E3127">
            <v>37392</v>
          </cell>
        </row>
        <row r="3128">
          <cell r="A3128" t="str">
            <v>VENETO EST - FRIULI V.G.</v>
          </cell>
          <cell r="B3128" t="str">
            <v>PORDENONE</v>
          </cell>
          <cell r="C3128" t="str">
            <v>91107</v>
          </cell>
          <cell r="D3128" t="str">
            <v>AZZANO DECIMO</v>
          </cell>
          <cell r="E3128">
            <v>37207</v>
          </cell>
        </row>
        <row r="3129">
          <cell r="A3129" t="str">
            <v>VENETO EST - FRIULI V.G.</v>
          </cell>
          <cell r="B3129" t="str">
            <v>PORDENONE</v>
          </cell>
          <cell r="C3129" t="str">
            <v>91116</v>
          </cell>
          <cell r="D3129" t="str">
            <v>CASARSA DELLA DELIZIA</v>
          </cell>
          <cell r="E3129">
            <v>37392</v>
          </cell>
        </row>
        <row r="3130">
          <cell r="A3130" t="str">
            <v>VENETO EST - FRIULI V.G.</v>
          </cell>
          <cell r="B3130" t="str">
            <v>PORDENONE</v>
          </cell>
          <cell r="C3130" t="str">
            <v>91128</v>
          </cell>
          <cell r="D3130" t="str">
            <v>CORDENONS</v>
          </cell>
          <cell r="E3130">
            <v>37158</v>
          </cell>
        </row>
        <row r="3131">
          <cell r="A3131" t="str">
            <v>VENETO EST - FRIULI V.G.</v>
          </cell>
          <cell r="B3131" t="str">
            <v>PORDENONE</v>
          </cell>
          <cell r="C3131" t="str">
            <v>91135</v>
          </cell>
          <cell r="D3131" t="str">
            <v>FIUME VENETO</v>
          </cell>
          <cell r="E3131">
            <v>37158</v>
          </cell>
        </row>
        <row r="3132">
          <cell r="A3132" t="str">
            <v>VENETO EST - FRIULI V.G.</v>
          </cell>
          <cell r="B3132" t="str">
            <v>PORDENONE</v>
          </cell>
          <cell r="C3132" t="str">
            <v>91142</v>
          </cell>
          <cell r="D3132" t="str">
            <v>MANIAGO</v>
          </cell>
          <cell r="E3132">
            <v>37158</v>
          </cell>
        </row>
        <row r="3133">
          <cell r="A3133" t="str">
            <v>VENETO EST - FRIULI V.G.</v>
          </cell>
          <cell r="B3133" t="str">
            <v>PORDENONE</v>
          </cell>
          <cell r="C3133" t="str">
            <v>91153</v>
          </cell>
          <cell r="D3133" t="str">
            <v>PORCIA</v>
          </cell>
          <cell r="E3133">
            <v>37392</v>
          </cell>
        </row>
        <row r="3134">
          <cell r="A3134" t="str">
            <v>VENETO EST - FRIULI V.G.</v>
          </cell>
          <cell r="B3134" t="str">
            <v>PORDENONE</v>
          </cell>
          <cell r="C3134" t="str">
            <v>91157</v>
          </cell>
          <cell r="D3134" t="str">
            <v>PORDENONE SUCC. 1</v>
          </cell>
          <cell r="E3134">
            <v>37207</v>
          </cell>
        </row>
        <row r="3135">
          <cell r="A3135" t="str">
            <v>VENETO EST - FRIULI V.G.</v>
          </cell>
          <cell r="B3135" t="str">
            <v>PORDENONE</v>
          </cell>
          <cell r="C3135" t="str">
            <v>91158</v>
          </cell>
          <cell r="D3135" t="str">
            <v>PORDENONE SUCC. 2</v>
          </cell>
          <cell r="E3135">
            <v>37392</v>
          </cell>
        </row>
        <row r="3136">
          <cell r="A3136" t="str">
            <v>VENETO EST - FRIULI V.G.</v>
          </cell>
          <cell r="B3136" t="str">
            <v>PORDENONE</v>
          </cell>
          <cell r="C3136" t="str">
            <v>91159</v>
          </cell>
          <cell r="D3136" t="str">
            <v>PRATA DI PORDENONE</v>
          </cell>
          <cell r="E3136">
            <v>37158</v>
          </cell>
        </row>
        <row r="3137">
          <cell r="A3137" t="str">
            <v>VENETO EST - FRIULI V.G.</v>
          </cell>
          <cell r="B3137" t="str">
            <v>PORDENONE</v>
          </cell>
          <cell r="C3137" t="str">
            <v>91164</v>
          </cell>
          <cell r="D3137" t="str">
            <v>SACILE</v>
          </cell>
          <cell r="E3137">
            <v>37207</v>
          </cell>
        </row>
        <row r="3138">
          <cell r="A3138" t="str">
            <v>VENETO EST - FRIULI V.G.</v>
          </cell>
          <cell r="B3138" t="str">
            <v>PORDENONE</v>
          </cell>
          <cell r="C3138" t="str">
            <v>91174</v>
          </cell>
          <cell r="D3138" t="str">
            <v>S. VITO AL TAGLIAMENTO</v>
          </cell>
          <cell r="E3138">
            <v>37104</v>
          </cell>
        </row>
        <row r="3139">
          <cell r="A3139" t="str">
            <v>VENETO EST - FRIULI V.G.</v>
          </cell>
          <cell r="B3139" t="str">
            <v>PORDENONE</v>
          </cell>
          <cell r="C3139" t="str">
            <v>91179</v>
          </cell>
          <cell r="D3139" t="str">
            <v>SPILIMBERGO</v>
          </cell>
          <cell r="E3139">
            <v>37104</v>
          </cell>
        </row>
        <row r="3140">
          <cell r="A3140" t="str">
            <v>VENETO EST - FRIULI V.G.</v>
          </cell>
          <cell r="B3140" t="str">
            <v>PORDENONE</v>
          </cell>
          <cell r="C3140" t="str">
            <v>91206</v>
          </cell>
          <cell r="D3140" t="str">
            <v>PORDENONE SUCC. 5</v>
          </cell>
          <cell r="E3140">
            <v>37392</v>
          </cell>
        </row>
        <row r="3141">
          <cell r="A3141" t="str">
            <v>VENETO EST - FRIULI V.G.</v>
          </cell>
          <cell r="B3141" t="str">
            <v>TOLMEZZO</v>
          </cell>
          <cell r="C3141" t="str">
            <v>66062</v>
          </cell>
          <cell r="D3141" t="str">
            <v>GEMONA DEL FRIULI</v>
          </cell>
          <cell r="E3141">
            <v>37207</v>
          </cell>
        </row>
        <row r="3142">
          <cell r="A3142" t="str">
            <v>VENETO EST - FRIULI V.G.</v>
          </cell>
          <cell r="B3142" t="str">
            <v>TOLMEZZO</v>
          </cell>
          <cell r="C3142" t="str">
            <v>66063</v>
          </cell>
          <cell r="D3142" t="str">
            <v>GEMONA DEL FRIULI SUCC. 1</v>
          </cell>
          <cell r="E3142">
            <v>37104</v>
          </cell>
        </row>
        <row r="3143">
          <cell r="A3143" t="str">
            <v>VENETO EST - FRIULI V.G.</v>
          </cell>
          <cell r="B3143" t="str">
            <v>TOLMEZZO</v>
          </cell>
          <cell r="C3143" t="str">
            <v>66070</v>
          </cell>
          <cell r="D3143" t="str">
            <v>MAIANO</v>
          </cell>
          <cell r="E3143">
            <v>37158</v>
          </cell>
        </row>
        <row r="3144">
          <cell r="A3144" t="str">
            <v>VENETO EST - FRIULI V.G.</v>
          </cell>
          <cell r="B3144" t="str">
            <v>TOLMEZZO</v>
          </cell>
          <cell r="C3144" t="str">
            <v>66153</v>
          </cell>
          <cell r="D3144" t="str">
            <v>TARCENTO</v>
          </cell>
          <cell r="E3144">
            <v>37207</v>
          </cell>
        </row>
        <row r="3145">
          <cell r="A3145" t="str">
            <v>VENETO EST - FRIULI V.G.</v>
          </cell>
          <cell r="B3145" t="str">
            <v>TOLMEZZO</v>
          </cell>
          <cell r="C3145" t="str">
            <v>66158</v>
          </cell>
          <cell r="D3145" t="str">
            <v>TOLMEZZO</v>
          </cell>
          <cell r="E3145">
            <v>37158</v>
          </cell>
        </row>
        <row r="3146">
          <cell r="A3146" t="str">
            <v>VENETO EST - FRIULI V.G.</v>
          </cell>
          <cell r="B3146" t="str">
            <v>TREVISO</v>
          </cell>
          <cell r="C3146" t="str">
            <v>65001</v>
          </cell>
          <cell r="D3146" t="str">
            <v>TREVISO CENTRO</v>
          </cell>
          <cell r="E3146">
            <v>37193</v>
          </cell>
        </row>
        <row r="3147">
          <cell r="A3147" t="str">
            <v>VENETO EST - FRIULI V.G.</v>
          </cell>
          <cell r="B3147" t="str">
            <v>TREVISO</v>
          </cell>
          <cell r="C3147" t="str">
            <v>65013</v>
          </cell>
          <cell r="D3147" t="str">
            <v>CASALE SUL SILE</v>
          </cell>
          <cell r="E3147">
            <v>37438</v>
          </cell>
        </row>
        <row r="3148">
          <cell r="A3148" t="str">
            <v>VENETO EST - FRIULI V.G.</v>
          </cell>
          <cell r="B3148" t="str">
            <v>TREVISO</v>
          </cell>
          <cell r="C3148" t="str">
            <v>65014</v>
          </cell>
          <cell r="D3148" t="str">
            <v>CASIER</v>
          </cell>
          <cell r="E3148">
            <v>37399</v>
          </cell>
        </row>
        <row r="3149">
          <cell r="A3149" t="str">
            <v>VENETO EST - FRIULI V.G.</v>
          </cell>
          <cell r="B3149" t="str">
            <v>TREVISO</v>
          </cell>
          <cell r="C3149" t="str">
            <v>65017</v>
          </cell>
          <cell r="D3149" t="str">
            <v>CASTELFRANCO VENETO</v>
          </cell>
          <cell r="E3149">
            <v>37193</v>
          </cell>
        </row>
        <row r="3150">
          <cell r="A3150" t="str">
            <v>VENETO EST - FRIULI V.G.</v>
          </cell>
          <cell r="B3150" t="str">
            <v>TREVISO</v>
          </cell>
          <cell r="C3150" t="str">
            <v>65020</v>
          </cell>
          <cell r="D3150" t="str">
            <v>CESSALTO</v>
          </cell>
          <cell r="E3150">
            <v>37512</v>
          </cell>
        </row>
        <row r="3151">
          <cell r="A3151" t="str">
            <v>VENETO EST - FRIULI V.G.</v>
          </cell>
          <cell r="B3151" t="str">
            <v>TREVISO</v>
          </cell>
          <cell r="C3151" t="str">
            <v>65022</v>
          </cell>
          <cell r="D3151" t="str">
            <v>CIMADOLMO</v>
          </cell>
          <cell r="E3151">
            <v>37512</v>
          </cell>
        </row>
        <row r="3152">
          <cell r="A3152" t="str">
            <v>VENETO EST - FRIULI V.G.</v>
          </cell>
          <cell r="B3152" t="str">
            <v>TREVISO</v>
          </cell>
          <cell r="C3152" t="str">
            <v>65029</v>
          </cell>
          <cell r="D3152" t="str">
            <v>CONEGLIANO</v>
          </cell>
          <cell r="E3152">
            <v>37104</v>
          </cell>
        </row>
        <row r="3153">
          <cell r="A3153" t="str">
            <v>VENETO EST - FRIULI V.G.</v>
          </cell>
          <cell r="B3153" t="str">
            <v>TREVISO</v>
          </cell>
          <cell r="C3153" t="str">
            <v>65031</v>
          </cell>
          <cell r="D3153" t="str">
            <v>CORDIGNANO</v>
          </cell>
          <cell r="E3153">
            <v>37242</v>
          </cell>
        </row>
        <row r="3154">
          <cell r="A3154" t="str">
            <v>VENETO EST - FRIULI V.G.</v>
          </cell>
          <cell r="B3154" t="str">
            <v>TREVISO</v>
          </cell>
          <cell r="C3154" t="str">
            <v>65032</v>
          </cell>
          <cell r="D3154" t="str">
            <v>CORNUDA</v>
          </cell>
          <cell r="E3154">
            <v>37512</v>
          </cell>
        </row>
        <row r="3155">
          <cell r="A3155" t="str">
            <v>VENETO EST - FRIULI V.G.</v>
          </cell>
          <cell r="B3155" t="str">
            <v>TREVISO</v>
          </cell>
          <cell r="C3155" t="str">
            <v>65035</v>
          </cell>
          <cell r="D3155" t="str">
            <v>CROCETTA DEL MONTELLO</v>
          </cell>
          <cell r="E3155">
            <v>37399</v>
          </cell>
        </row>
        <row r="3156">
          <cell r="A3156" t="str">
            <v>VENETO EST - FRIULI V.G.</v>
          </cell>
          <cell r="B3156" t="str">
            <v>TREVISO</v>
          </cell>
          <cell r="C3156" t="str">
            <v>65039</v>
          </cell>
          <cell r="D3156" t="str">
            <v>FOLLINA</v>
          </cell>
          <cell r="E3156">
            <v>37512</v>
          </cell>
        </row>
        <row r="3157">
          <cell r="A3157" t="str">
            <v>VENETO EST - FRIULI V.G.</v>
          </cell>
          <cell r="B3157" t="str">
            <v>TREVISO</v>
          </cell>
          <cell r="C3157" t="str">
            <v>65040</v>
          </cell>
          <cell r="D3157" t="str">
            <v>FONTANELLE</v>
          </cell>
          <cell r="E3157">
            <v>37392</v>
          </cell>
        </row>
        <row r="3158">
          <cell r="A3158" t="str">
            <v>VENETO EST - FRIULI V.G.</v>
          </cell>
          <cell r="B3158" t="str">
            <v>TREVISO</v>
          </cell>
          <cell r="C3158" t="str">
            <v>65045</v>
          </cell>
          <cell r="D3158" t="str">
            <v>GORGO AL MONTICANO</v>
          </cell>
          <cell r="E3158">
            <v>37399</v>
          </cell>
        </row>
        <row r="3159">
          <cell r="A3159" t="str">
            <v>VENETO EST - FRIULI V.G.</v>
          </cell>
          <cell r="B3159" t="str">
            <v>TREVISO</v>
          </cell>
          <cell r="C3159" t="str">
            <v>65046</v>
          </cell>
          <cell r="D3159" t="str">
            <v>ISTRANA</v>
          </cell>
          <cell r="E3159">
            <v>37144</v>
          </cell>
        </row>
        <row r="3160">
          <cell r="A3160" t="str">
            <v>VENETO EST - FRIULI V.G.</v>
          </cell>
          <cell r="B3160" t="str">
            <v>TREVISO</v>
          </cell>
          <cell r="C3160" t="str">
            <v>65047</v>
          </cell>
          <cell r="D3160" t="str">
            <v>LANCENIGO</v>
          </cell>
          <cell r="E3160">
            <v>37104</v>
          </cell>
        </row>
        <row r="3161">
          <cell r="A3161" t="str">
            <v>VENETO EST - FRIULI V.G.</v>
          </cell>
          <cell r="B3161" t="str">
            <v>TREVISO</v>
          </cell>
          <cell r="C3161" t="str">
            <v>65050</v>
          </cell>
          <cell r="D3161" t="str">
            <v>MANSUE'</v>
          </cell>
          <cell r="E3161">
            <v>37228</v>
          </cell>
        </row>
        <row r="3162">
          <cell r="A3162" t="str">
            <v>VENETO EST - FRIULI V.G.</v>
          </cell>
          <cell r="B3162" t="str">
            <v>TREVISO</v>
          </cell>
          <cell r="C3162" t="str">
            <v>65051</v>
          </cell>
          <cell r="D3162" t="str">
            <v>MARENO DI PIAVE</v>
          </cell>
          <cell r="E3162">
            <v>37392</v>
          </cell>
        </row>
        <row r="3163">
          <cell r="A3163" t="str">
            <v>VENETO EST - FRIULI V.G.</v>
          </cell>
          <cell r="B3163" t="str">
            <v>TREVISO</v>
          </cell>
          <cell r="C3163" t="str">
            <v>65053</v>
          </cell>
          <cell r="D3163" t="str">
            <v>MASERADA SUL PIAVE</v>
          </cell>
          <cell r="E3163">
            <v>37392</v>
          </cell>
        </row>
        <row r="3164">
          <cell r="A3164" t="str">
            <v>VENETO EST - FRIULI V.G.</v>
          </cell>
          <cell r="B3164" t="str">
            <v>TREVISO</v>
          </cell>
          <cell r="C3164" t="str">
            <v>65055</v>
          </cell>
          <cell r="D3164" t="str">
            <v>SILEA</v>
          </cell>
          <cell r="E3164">
            <v>37242</v>
          </cell>
        </row>
        <row r="3165">
          <cell r="A3165" t="str">
            <v>VENETO EST - FRIULI V.G.</v>
          </cell>
          <cell r="B3165" t="str">
            <v>TREVISO</v>
          </cell>
          <cell r="C3165" t="str">
            <v>65057</v>
          </cell>
          <cell r="D3165" t="str">
            <v>MOGLIANO VENETO</v>
          </cell>
          <cell r="E3165">
            <v>37228</v>
          </cell>
        </row>
        <row r="3166">
          <cell r="A3166" t="str">
            <v>VENETO EST - FRIULI V.G.</v>
          </cell>
          <cell r="B3166" t="str">
            <v>TREVISO</v>
          </cell>
          <cell r="C3166" t="str">
            <v>65059</v>
          </cell>
          <cell r="D3166" t="str">
            <v>MONTEBELLUNA</v>
          </cell>
          <cell r="E3166">
            <v>37151</v>
          </cell>
        </row>
        <row r="3167">
          <cell r="A3167" t="str">
            <v>VENETO EST - FRIULI V.G.</v>
          </cell>
          <cell r="B3167" t="str">
            <v>TREVISO</v>
          </cell>
          <cell r="C3167" t="str">
            <v>65062</v>
          </cell>
          <cell r="D3167" t="str">
            <v>MOTTA DI LIVENZA</v>
          </cell>
          <cell r="E3167">
            <v>37151</v>
          </cell>
        </row>
        <row r="3168">
          <cell r="A3168" t="str">
            <v>VENETO EST - FRIULI V.G.</v>
          </cell>
          <cell r="B3168" t="str">
            <v>TREVISO</v>
          </cell>
          <cell r="C3168" t="str">
            <v>65063</v>
          </cell>
          <cell r="D3168" t="str">
            <v>NERVESA DELLA BATTAGLIA</v>
          </cell>
          <cell r="E3168">
            <v>37392</v>
          </cell>
        </row>
        <row r="3169">
          <cell r="A3169" t="str">
            <v>VENETO EST - FRIULI V.G.</v>
          </cell>
          <cell r="B3169" t="str">
            <v>TREVISO</v>
          </cell>
          <cell r="C3169" t="str">
            <v>65064</v>
          </cell>
          <cell r="D3169" t="str">
            <v>ODERZO</v>
          </cell>
          <cell r="E3169">
            <v>37193</v>
          </cell>
        </row>
        <row r="3170">
          <cell r="A3170" t="str">
            <v>VENETO EST - FRIULI V.G.</v>
          </cell>
          <cell r="B3170" t="str">
            <v>TREVISO</v>
          </cell>
          <cell r="C3170" t="str">
            <v>65065</v>
          </cell>
          <cell r="D3170" t="str">
            <v>ONIGO</v>
          </cell>
          <cell r="E3170">
            <v>37392</v>
          </cell>
        </row>
        <row r="3171">
          <cell r="A3171" t="str">
            <v>VENETO EST - FRIULI V.G.</v>
          </cell>
          <cell r="B3171" t="str">
            <v>TREVISO</v>
          </cell>
          <cell r="C3171" t="str">
            <v>65069</v>
          </cell>
          <cell r="D3171" t="str">
            <v>PAESE</v>
          </cell>
          <cell r="E3171">
            <v>37104</v>
          </cell>
        </row>
        <row r="3172">
          <cell r="A3172" t="str">
            <v>VENETO EST - FRIULI V.G.</v>
          </cell>
          <cell r="B3172" t="str">
            <v>TREVISO</v>
          </cell>
          <cell r="C3172" t="str">
            <v>65074</v>
          </cell>
          <cell r="D3172" t="str">
            <v>PIEVE DI SOLIGO</v>
          </cell>
          <cell r="E3172">
            <v>37193</v>
          </cell>
        </row>
        <row r="3173">
          <cell r="A3173" t="str">
            <v>VENETO EST - FRIULI V.G.</v>
          </cell>
          <cell r="B3173" t="str">
            <v>TREVISO</v>
          </cell>
          <cell r="C3173" t="str">
            <v>65080</v>
          </cell>
          <cell r="D3173" t="str">
            <v>QUINTO DI TREVISO</v>
          </cell>
          <cell r="E3173">
            <v>37104</v>
          </cell>
        </row>
        <row r="3174">
          <cell r="A3174" t="str">
            <v>VENETO EST - FRIULI V.G.</v>
          </cell>
          <cell r="B3174" t="str">
            <v>TREVISO</v>
          </cell>
          <cell r="C3174" t="str">
            <v>65083</v>
          </cell>
          <cell r="D3174" t="str">
            <v>RIESE PIO X</v>
          </cell>
          <cell r="E3174">
            <v>37392</v>
          </cell>
        </row>
        <row r="3175">
          <cell r="A3175" t="str">
            <v>VENETO EST - FRIULI V.G.</v>
          </cell>
          <cell r="B3175" t="str">
            <v>TREVISO</v>
          </cell>
          <cell r="C3175" t="str">
            <v>65084</v>
          </cell>
          <cell r="D3175" t="str">
            <v>RONCADE</v>
          </cell>
          <cell r="E3175">
            <v>37228</v>
          </cell>
        </row>
        <row r="3176">
          <cell r="A3176" t="str">
            <v>VENETO EST - FRIULI V.G.</v>
          </cell>
          <cell r="B3176" t="str">
            <v>TREVISO</v>
          </cell>
          <cell r="C3176" t="str">
            <v>65085</v>
          </cell>
          <cell r="D3176" t="str">
            <v>SALGAREDA</v>
          </cell>
          <cell r="E3176">
            <v>37399</v>
          </cell>
        </row>
        <row r="3177">
          <cell r="A3177" t="str">
            <v>VENETO EST - FRIULI V.G.</v>
          </cell>
          <cell r="B3177" t="str">
            <v>TREVISO</v>
          </cell>
          <cell r="C3177" t="str">
            <v>65086</v>
          </cell>
          <cell r="D3177" t="str">
            <v>S. BIAGIO DI CALLALTA</v>
          </cell>
          <cell r="E3177">
            <v>37242</v>
          </cell>
        </row>
        <row r="3178">
          <cell r="A3178" t="str">
            <v>VENETO EST - FRIULI V.G.</v>
          </cell>
          <cell r="B3178" t="str">
            <v>TREVISO</v>
          </cell>
          <cell r="C3178" t="str">
            <v>65090</v>
          </cell>
          <cell r="D3178" t="str">
            <v>S. POLO DI PIAVE</v>
          </cell>
          <cell r="E3178">
            <v>37512</v>
          </cell>
        </row>
        <row r="3179">
          <cell r="A3179" t="str">
            <v>VENETO EST - FRIULI V.G.</v>
          </cell>
          <cell r="B3179" t="str">
            <v>TREVISO</v>
          </cell>
          <cell r="C3179" t="str">
            <v>65091</v>
          </cell>
          <cell r="D3179" t="str">
            <v>S. LUCIA DI PIAVE</v>
          </cell>
          <cell r="E3179">
            <v>37056</v>
          </cell>
        </row>
        <row r="3180">
          <cell r="A3180" t="str">
            <v>VENETO EST - FRIULI V.G.</v>
          </cell>
          <cell r="B3180" t="str">
            <v>TREVISO</v>
          </cell>
          <cell r="C3180" t="str">
            <v>65092</v>
          </cell>
          <cell r="D3180" t="str">
            <v>TREVISO SUCC. 3</v>
          </cell>
          <cell r="E3180">
            <v>37144</v>
          </cell>
        </row>
        <row r="3181">
          <cell r="A3181" t="str">
            <v>VENETO EST - FRIULI V.G.</v>
          </cell>
          <cell r="B3181" t="str">
            <v>TREVISO</v>
          </cell>
          <cell r="C3181" t="str">
            <v>65099</v>
          </cell>
          <cell r="D3181" t="str">
            <v>OLMI DI TREVISO</v>
          </cell>
          <cell r="E3181">
            <v>37144</v>
          </cell>
        </row>
        <row r="3182">
          <cell r="A3182" t="str">
            <v>VENETO EST - FRIULI V.G.</v>
          </cell>
          <cell r="B3182" t="str">
            <v>TREVISO</v>
          </cell>
          <cell r="C3182" t="str">
            <v>65100</v>
          </cell>
          <cell r="D3182" t="str">
            <v>SPRESIANO</v>
          </cell>
          <cell r="E3182">
            <v>37056</v>
          </cell>
        </row>
        <row r="3183">
          <cell r="A3183" t="str">
            <v>VENETO EST - FRIULI V.G.</v>
          </cell>
          <cell r="B3183" t="str">
            <v>TREVISO</v>
          </cell>
          <cell r="C3183" t="str">
            <v>65105</v>
          </cell>
          <cell r="D3183" t="str">
            <v>TREVIGNANO</v>
          </cell>
          <cell r="E3183">
            <v>37242</v>
          </cell>
        </row>
        <row r="3184">
          <cell r="A3184" t="str">
            <v>VENETO EST - FRIULI V.G.</v>
          </cell>
          <cell r="B3184" t="str">
            <v>TREVISO</v>
          </cell>
          <cell r="C3184" t="str">
            <v>65106</v>
          </cell>
          <cell r="D3184" t="str">
            <v>TREVISO SUCC. 1</v>
          </cell>
          <cell r="E3184">
            <v>37399</v>
          </cell>
        </row>
        <row r="3185">
          <cell r="A3185" t="str">
            <v>VENETO EST - FRIULI V.G.</v>
          </cell>
          <cell r="B3185" t="str">
            <v>TREVISO</v>
          </cell>
          <cell r="C3185" t="str">
            <v>65107</v>
          </cell>
          <cell r="D3185" t="str">
            <v>TREVISO SUCC. 2</v>
          </cell>
          <cell r="E3185">
            <v>37242</v>
          </cell>
        </row>
        <row r="3186">
          <cell r="A3186" t="str">
            <v>VENETO EST - FRIULI V.G.</v>
          </cell>
          <cell r="B3186" t="str">
            <v>TREVISO</v>
          </cell>
          <cell r="C3186" t="str">
            <v>65108</v>
          </cell>
          <cell r="D3186" t="str">
            <v>VALDOBBIADENE</v>
          </cell>
          <cell r="E3186">
            <v>37392</v>
          </cell>
        </row>
        <row r="3187">
          <cell r="A3187" t="str">
            <v>VENETO EST - FRIULI V.G.</v>
          </cell>
          <cell r="B3187" t="str">
            <v>TREVISO</v>
          </cell>
          <cell r="C3187" t="str">
            <v>65112</v>
          </cell>
          <cell r="D3187" t="str">
            <v>VAZZOLA</v>
          </cell>
          <cell r="E3187">
            <v>37512</v>
          </cell>
        </row>
        <row r="3188">
          <cell r="A3188" t="str">
            <v>VENETO EST - FRIULI V.G.</v>
          </cell>
          <cell r="B3188" t="str">
            <v>TREVISO</v>
          </cell>
          <cell r="C3188" t="str">
            <v>65114</v>
          </cell>
          <cell r="D3188" t="str">
            <v>VIDOR</v>
          </cell>
          <cell r="E3188">
            <v>37399</v>
          </cell>
        </row>
        <row r="3189">
          <cell r="A3189" t="str">
            <v>VENETO EST - FRIULI V.G.</v>
          </cell>
          <cell r="B3189" t="str">
            <v>TREVISO</v>
          </cell>
          <cell r="C3189" t="str">
            <v>65115</v>
          </cell>
          <cell r="D3189" t="str">
            <v>VITTORIO VENETO</v>
          </cell>
          <cell r="E3189">
            <v>37193</v>
          </cell>
        </row>
        <row r="3190">
          <cell r="A3190" t="str">
            <v>VENETO EST - FRIULI V.G.</v>
          </cell>
          <cell r="B3190" t="str">
            <v>TREVISO</v>
          </cell>
          <cell r="C3190" t="str">
            <v>65116</v>
          </cell>
          <cell r="D3190" t="str">
            <v>VOLPAGO DEL MONTELLO</v>
          </cell>
          <cell r="E3190">
            <v>37392</v>
          </cell>
        </row>
        <row r="3191">
          <cell r="A3191" t="str">
            <v>VENETO EST - FRIULI V.G.</v>
          </cell>
          <cell r="B3191" t="str">
            <v>TREVISO</v>
          </cell>
          <cell r="C3191" t="str">
            <v>65118</v>
          </cell>
          <cell r="D3191" t="str">
            <v>ZERO BRANCO</v>
          </cell>
          <cell r="E3191">
            <v>37144</v>
          </cell>
        </row>
        <row r="3192">
          <cell r="A3192" t="str">
            <v>VENETO EST - FRIULI V.G.</v>
          </cell>
          <cell r="B3192" t="str">
            <v>TREVISO</v>
          </cell>
          <cell r="C3192" t="str">
            <v>65125</v>
          </cell>
          <cell r="D3192" t="str">
            <v>PONZANO VENETO</v>
          </cell>
          <cell r="E3192">
            <v>37385</v>
          </cell>
        </row>
        <row r="3193">
          <cell r="A3193" t="str">
            <v>VENETO EST - FRIULI V.G.</v>
          </cell>
          <cell r="B3193" t="str">
            <v>TREVISO</v>
          </cell>
          <cell r="C3193" t="str">
            <v>65149</v>
          </cell>
          <cell r="D3193" t="str">
            <v>POVEGLIANO</v>
          </cell>
          <cell r="E3193">
            <v>37392</v>
          </cell>
        </row>
        <row r="3194">
          <cell r="A3194" t="str">
            <v>VENETO EST - FRIULI V.G.</v>
          </cell>
          <cell r="B3194" t="str">
            <v>TREVISO</v>
          </cell>
          <cell r="C3194" t="str">
            <v>65150</v>
          </cell>
          <cell r="D3194" t="str">
            <v>CARBONERA</v>
          </cell>
          <cell r="E3194">
            <v>37242</v>
          </cell>
        </row>
        <row r="3195">
          <cell r="A3195" t="str">
            <v>VENETO EST - FRIULI V.G.</v>
          </cell>
          <cell r="B3195" t="str">
            <v>TREVISO</v>
          </cell>
          <cell r="C3195" t="str">
            <v>65164</v>
          </cell>
          <cell r="D3195" t="str">
            <v>TREVISO SUCC. 5</v>
          </cell>
          <cell r="E3195">
            <v>37242</v>
          </cell>
        </row>
        <row r="3196">
          <cell r="A3196" t="str">
            <v>VENETO EST - FRIULI V.G.</v>
          </cell>
          <cell r="B3196" t="str">
            <v>TREVISO</v>
          </cell>
          <cell r="C3196" t="str">
            <v>65170</v>
          </cell>
          <cell r="D3196" t="str">
            <v>TREVISO SUCC. 6</v>
          </cell>
          <cell r="E3196">
            <v>37242</v>
          </cell>
        </row>
        <row r="3197">
          <cell r="A3197" t="str">
            <v>VENETO EST - FRIULI V.G.</v>
          </cell>
          <cell r="B3197" t="str">
            <v>TREVISO</v>
          </cell>
          <cell r="C3197" t="str">
            <v>65183</v>
          </cell>
          <cell r="D3197" t="str">
            <v>TREVISO SUCC. 7</v>
          </cell>
          <cell r="E3197">
            <v>37242</v>
          </cell>
        </row>
        <row r="3198">
          <cell r="A3198" t="str">
            <v>VENETO EST - FRIULI V.G.</v>
          </cell>
          <cell r="B3198" t="str">
            <v>TREVISO</v>
          </cell>
          <cell r="C3198" t="str">
            <v>65184</v>
          </cell>
          <cell r="D3198" t="str">
            <v>DOSSON</v>
          </cell>
          <cell r="E3198">
            <v>37151</v>
          </cell>
        </row>
        <row r="3199">
          <cell r="A3199" t="str">
            <v>VENETO EST - FRIULI V.G.</v>
          </cell>
          <cell r="B3199" t="str">
            <v>TREVISO</v>
          </cell>
          <cell r="C3199" t="str">
            <v>65198</v>
          </cell>
          <cell r="D3199" t="str">
            <v>TREVISO SUCC. 10</v>
          </cell>
          <cell r="E3199">
            <v>37392</v>
          </cell>
        </row>
        <row r="3200">
          <cell r="A3200" t="str">
            <v>VENETO EST - FRIULI V.G.</v>
          </cell>
          <cell r="B3200" t="str">
            <v>TREVISO</v>
          </cell>
          <cell r="C3200" t="str">
            <v>65201</v>
          </cell>
          <cell r="D3200" t="str">
            <v>CONEGLIANO SUCC. 2</v>
          </cell>
          <cell r="E3200">
            <v>37242</v>
          </cell>
        </row>
        <row r="3201">
          <cell r="A3201" t="str">
            <v>VENETO EST - FRIULI V.G.</v>
          </cell>
          <cell r="B3201" t="str">
            <v>TRIESTE</v>
          </cell>
          <cell r="C3201" t="str">
            <v>75001</v>
          </cell>
          <cell r="D3201" t="str">
            <v>TRIESTE CENTRO</v>
          </cell>
          <cell r="E3201">
            <v>37104</v>
          </cell>
        </row>
        <row r="3202">
          <cell r="A3202" t="str">
            <v>VENETO EST - FRIULI V.G.</v>
          </cell>
          <cell r="B3202" t="str">
            <v>TRIESTE</v>
          </cell>
          <cell r="C3202" t="str">
            <v>75002</v>
          </cell>
          <cell r="D3202" t="str">
            <v>TRIESTE SUCC. 3</v>
          </cell>
          <cell r="E3202">
            <v>37392</v>
          </cell>
        </row>
        <row r="3203">
          <cell r="A3203" t="str">
            <v>VENETO EST - FRIULI V.G.</v>
          </cell>
          <cell r="B3203" t="str">
            <v>TRIESTE</v>
          </cell>
          <cell r="C3203" t="str">
            <v>75014</v>
          </cell>
          <cell r="D3203" t="str">
            <v>TRIESTE SUCC. 7</v>
          </cell>
          <cell r="E3203">
            <v>37392</v>
          </cell>
        </row>
        <row r="3204">
          <cell r="A3204" t="str">
            <v>VENETO EST - FRIULI V.G.</v>
          </cell>
          <cell r="B3204" t="str">
            <v>TRIESTE</v>
          </cell>
          <cell r="C3204" t="str">
            <v>75015</v>
          </cell>
          <cell r="D3204" t="str">
            <v>TRIESTE SUCC. 11</v>
          </cell>
          <cell r="E3204">
            <v>37392</v>
          </cell>
        </row>
        <row r="3205">
          <cell r="A3205" t="str">
            <v>VENETO EST - FRIULI V.G.</v>
          </cell>
          <cell r="B3205" t="str">
            <v>TRIESTE</v>
          </cell>
          <cell r="C3205" t="str">
            <v>75129</v>
          </cell>
          <cell r="D3205" t="str">
            <v>MUGGIA</v>
          </cell>
          <cell r="E3205">
            <v>37207</v>
          </cell>
        </row>
        <row r="3206">
          <cell r="A3206" t="str">
            <v>VENETO EST - FRIULI V.G.</v>
          </cell>
          <cell r="B3206" t="str">
            <v>TRIESTE</v>
          </cell>
          <cell r="C3206" t="str">
            <v>75172</v>
          </cell>
          <cell r="D3206" t="str">
            <v>TRIESTE SUCC. 14</v>
          </cell>
          <cell r="E3206">
            <v>37207</v>
          </cell>
        </row>
        <row r="3207">
          <cell r="A3207" t="str">
            <v>VENETO EST - FRIULI V.G.</v>
          </cell>
          <cell r="B3207" t="str">
            <v>TRIESTE</v>
          </cell>
          <cell r="C3207" t="str">
            <v>75204</v>
          </cell>
          <cell r="D3207" t="str">
            <v>TRIESTE SUCC. 9</v>
          </cell>
          <cell r="E3207">
            <v>37392</v>
          </cell>
        </row>
        <row r="3208">
          <cell r="A3208" t="str">
            <v>VENETO EST - FRIULI V.G.</v>
          </cell>
          <cell r="B3208" t="str">
            <v>TRIESTE</v>
          </cell>
          <cell r="C3208" t="str">
            <v>75206</v>
          </cell>
          <cell r="D3208" t="str">
            <v>TRIESTE SUCC. 12</v>
          </cell>
          <cell r="E3208">
            <v>37158</v>
          </cell>
        </row>
        <row r="3209">
          <cell r="A3209" t="str">
            <v>VENETO EST - FRIULI V.G.</v>
          </cell>
          <cell r="B3209" t="str">
            <v>TRIESTE</v>
          </cell>
          <cell r="C3209" t="str">
            <v>75207</v>
          </cell>
          <cell r="D3209" t="str">
            <v>TRIESTE SUCC. 4</v>
          </cell>
          <cell r="E3209">
            <v>37392</v>
          </cell>
        </row>
        <row r="3210">
          <cell r="A3210" t="str">
            <v>VENETO EST - FRIULI V.G.</v>
          </cell>
          <cell r="B3210" t="str">
            <v>TRIESTE</v>
          </cell>
          <cell r="C3210" t="str">
            <v>75282</v>
          </cell>
          <cell r="D3210" t="str">
            <v>TRIESTE SUCC. 16</v>
          </cell>
          <cell r="E3210">
            <v>37104</v>
          </cell>
        </row>
        <row r="3211">
          <cell r="A3211" t="str">
            <v>VENETO EST - FRIULI V.G.</v>
          </cell>
          <cell r="B3211" t="str">
            <v>TRIESTE</v>
          </cell>
          <cell r="C3211" t="str">
            <v>75283</v>
          </cell>
          <cell r="D3211" t="str">
            <v>TRIESTE SUCC. 17</v>
          </cell>
          <cell r="E3211">
            <v>37392</v>
          </cell>
        </row>
        <row r="3212">
          <cell r="A3212" t="str">
            <v>VENETO EST - FRIULI V.G.</v>
          </cell>
          <cell r="B3212" t="str">
            <v>TRIESTE</v>
          </cell>
          <cell r="C3212" t="str">
            <v>75286</v>
          </cell>
          <cell r="D3212" t="str">
            <v>TRIESTE SUCC. 18</v>
          </cell>
          <cell r="E3212">
            <v>37392</v>
          </cell>
        </row>
        <row r="3213">
          <cell r="A3213" t="str">
            <v>VENETO EST - FRIULI V.G.</v>
          </cell>
          <cell r="B3213" t="str">
            <v>UDINE</v>
          </cell>
          <cell r="C3213" t="str">
            <v>66001</v>
          </cell>
          <cell r="D3213" t="str">
            <v>UDINE CENTRO</v>
          </cell>
          <cell r="E3213">
            <v>37104</v>
          </cell>
        </row>
        <row r="3214">
          <cell r="A3214" t="str">
            <v>VENETO EST - FRIULI V.G.</v>
          </cell>
          <cell r="B3214" t="str">
            <v>UDINE</v>
          </cell>
          <cell r="C3214" t="str">
            <v>66029</v>
          </cell>
          <cell r="D3214" t="str">
            <v>UDINE SUCC. 4</v>
          </cell>
          <cell r="E3214">
            <v>37399</v>
          </cell>
        </row>
        <row r="3215">
          <cell r="A3215" t="str">
            <v>VENETO EST - FRIULI V.G.</v>
          </cell>
          <cell r="B3215" t="str">
            <v>UDINE</v>
          </cell>
          <cell r="C3215" t="str">
            <v>66032</v>
          </cell>
          <cell r="D3215" t="str">
            <v>CIVIDALE DEL FRIULI</v>
          </cell>
          <cell r="E3215">
            <v>37207</v>
          </cell>
        </row>
        <row r="3216">
          <cell r="A3216" t="str">
            <v>VENETO EST - FRIULI V.G.</v>
          </cell>
          <cell r="B3216" t="str">
            <v>UDINE</v>
          </cell>
          <cell r="C3216" t="str">
            <v>66036</v>
          </cell>
          <cell r="D3216" t="str">
            <v>CODROIPO</v>
          </cell>
          <cell r="E3216">
            <v>37158</v>
          </cell>
        </row>
        <row r="3217">
          <cell r="A3217" t="str">
            <v>VENETO EST - FRIULI V.G.</v>
          </cell>
          <cell r="B3217" t="str">
            <v>UDINE</v>
          </cell>
          <cell r="C3217" t="str">
            <v>66050</v>
          </cell>
          <cell r="D3217" t="str">
            <v>FAGAGNA</v>
          </cell>
          <cell r="E3217">
            <v>37104</v>
          </cell>
        </row>
        <row r="3218">
          <cell r="A3218" t="str">
            <v>VENETO EST - FRIULI V.G.</v>
          </cell>
          <cell r="B3218" t="str">
            <v>UDINE</v>
          </cell>
          <cell r="C3218" t="str">
            <v>66066</v>
          </cell>
          <cell r="D3218" t="str">
            <v>LATISANA</v>
          </cell>
          <cell r="E3218">
            <v>37256</v>
          </cell>
        </row>
        <row r="3219">
          <cell r="A3219" t="str">
            <v>VENETO EST - FRIULI V.G.</v>
          </cell>
          <cell r="B3219" t="str">
            <v>UDINE</v>
          </cell>
          <cell r="C3219" t="str">
            <v>66082</v>
          </cell>
          <cell r="D3219" t="str">
            <v>MORTEGLIANO</v>
          </cell>
          <cell r="E3219">
            <v>37385</v>
          </cell>
        </row>
        <row r="3220">
          <cell r="A3220" t="str">
            <v>VENETO EST - FRIULI V.G.</v>
          </cell>
          <cell r="B3220" t="str">
            <v>UDINE</v>
          </cell>
          <cell r="C3220" t="str">
            <v>66089</v>
          </cell>
          <cell r="D3220" t="str">
            <v>PALMANOVA</v>
          </cell>
          <cell r="E3220">
            <v>37385</v>
          </cell>
        </row>
        <row r="3221">
          <cell r="A3221" t="str">
            <v>VENETO EST - FRIULI V.G.</v>
          </cell>
          <cell r="B3221" t="str">
            <v>UDINE</v>
          </cell>
          <cell r="C3221" t="str">
            <v>66115</v>
          </cell>
          <cell r="D3221" t="str">
            <v>REMANZACCO</v>
          </cell>
          <cell r="E3221">
            <v>37385</v>
          </cell>
        </row>
        <row r="3222">
          <cell r="A3222" t="str">
            <v>VENETO EST - FRIULI V.G.</v>
          </cell>
          <cell r="B3222" t="str">
            <v>UDINE</v>
          </cell>
          <cell r="C3222" t="str">
            <v>66127</v>
          </cell>
          <cell r="D3222" t="str">
            <v>S. DANIELE DEL FRIULI</v>
          </cell>
          <cell r="E3222">
            <v>37158</v>
          </cell>
        </row>
        <row r="3223">
          <cell r="A3223" t="str">
            <v>VENETO EST - FRIULI V.G.</v>
          </cell>
          <cell r="B3223" t="str">
            <v>UDINE</v>
          </cell>
          <cell r="C3223" t="str">
            <v>66128</v>
          </cell>
          <cell r="D3223" t="str">
            <v>S. GIORGIO DI NOGARO</v>
          </cell>
          <cell r="E3223">
            <v>37207</v>
          </cell>
        </row>
        <row r="3224">
          <cell r="A3224" t="str">
            <v>VENETO EST - FRIULI V.G.</v>
          </cell>
          <cell r="B3224" t="str">
            <v>UDINE</v>
          </cell>
          <cell r="C3224" t="str">
            <v>66132</v>
          </cell>
          <cell r="D3224" t="str">
            <v>S. GIOVANNI AL NATISONE</v>
          </cell>
          <cell r="E3224">
            <v>37158</v>
          </cell>
        </row>
        <row r="3225">
          <cell r="A3225" t="str">
            <v>VENETO EST - FRIULI V.G.</v>
          </cell>
          <cell r="B3225" t="str">
            <v>UDINE</v>
          </cell>
          <cell r="C3225" t="str">
            <v>66165</v>
          </cell>
          <cell r="D3225" t="str">
            <v>TRICESIMO</v>
          </cell>
          <cell r="E3225">
            <v>37399</v>
          </cell>
        </row>
        <row r="3226">
          <cell r="A3226" t="str">
            <v>VENETO EST - FRIULI V.G.</v>
          </cell>
          <cell r="B3226" t="str">
            <v>UDINE</v>
          </cell>
          <cell r="C3226" t="str">
            <v>66179</v>
          </cell>
          <cell r="D3226" t="str">
            <v>MANZANO</v>
          </cell>
          <cell r="E3226">
            <v>37158</v>
          </cell>
        </row>
        <row r="3227">
          <cell r="A3227" t="str">
            <v>VENETO EST - FRIULI V.G.</v>
          </cell>
          <cell r="B3227" t="str">
            <v>UDINE</v>
          </cell>
          <cell r="C3227" t="str">
            <v>66181</v>
          </cell>
          <cell r="D3227" t="str">
            <v>UDINE SUCC. 1</v>
          </cell>
          <cell r="E3227">
            <v>37385</v>
          </cell>
        </row>
        <row r="3228">
          <cell r="A3228" t="str">
            <v>VENETO EST - FRIULI V.G.</v>
          </cell>
          <cell r="B3228" t="str">
            <v>UDINE</v>
          </cell>
          <cell r="C3228" t="str">
            <v>66196</v>
          </cell>
          <cell r="D3228" t="str">
            <v>UDINE SUCC. 2</v>
          </cell>
          <cell r="E3228">
            <v>37207</v>
          </cell>
        </row>
        <row r="3229">
          <cell r="A3229" t="str">
            <v>VENETO EST - FRIULI V.G.</v>
          </cell>
          <cell r="B3229" t="str">
            <v>UDINE</v>
          </cell>
          <cell r="C3229" t="str">
            <v>66223</v>
          </cell>
          <cell r="D3229" t="str">
            <v>PASIAN DI PRATO</v>
          </cell>
          <cell r="E3229">
            <v>37207</v>
          </cell>
        </row>
        <row r="3230">
          <cell r="A3230" t="str">
            <v>VENETO EST - FRIULI V.G.</v>
          </cell>
          <cell r="B3230" t="str">
            <v>UDINE</v>
          </cell>
          <cell r="C3230" t="str">
            <v>66233</v>
          </cell>
          <cell r="D3230" t="str">
            <v>CERVIGNANO DEL FRIULI</v>
          </cell>
          <cell r="E3230">
            <v>37158</v>
          </cell>
        </row>
        <row r="3231">
          <cell r="A3231" t="str">
            <v>VENETO EST - FRIULI V.G.</v>
          </cell>
          <cell r="B3231" t="str">
            <v>UDINE</v>
          </cell>
          <cell r="C3231" t="str">
            <v>66400</v>
          </cell>
          <cell r="D3231" t="str">
            <v>UDINE SUCC. 5</v>
          </cell>
          <cell r="E3231">
            <v>37207</v>
          </cell>
        </row>
        <row r="3232">
          <cell r="A3232" t="str">
            <v>VENETO EST - FRIULI V.G.</v>
          </cell>
          <cell r="B3232" t="str">
            <v>UDINE</v>
          </cell>
          <cell r="C3232" t="str">
            <v>66401</v>
          </cell>
          <cell r="D3232" t="str">
            <v>CAMPOFORMIDO</v>
          </cell>
          <cell r="E3232">
            <v>37424</v>
          </cell>
        </row>
        <row r="3233">
          <cell r="A3233" t="str">
            <v>VENETO EST - FRIULI V.G.</v>
          </cell>
          <cell r="B3233" t="str">
            <v>UDINE</v>
          </cell>
          <cell r="C3233" t="str">
            <v>66405</v>
          </cell>
          <cell r="D3233" t="str">
            <v>UDINE SUCC. 6</v>
          </cell>
          <cell r="E3233">
            <v>37399</v>
          </cell>
        </row>
        <row r="3234">
          <cell r="A3234" t="str">
            <v>VENETO EST - FRIULI V.G.</v>
          </cell>
          <cell r="B3234" t="str">
            <v>UDINE</v>
          </cell>
          <cell r="C3234" t="str">
            <v>66408</v>
          </cell>
          <cell r="D3234" t="str">
            <v>UDINE SUCC. 7</v>
          </cell>
          <cell r="E3234">
            <v>37399</v>
          </cell>
        </row>
        <row r="3235">
          <cell r="A3235" t="str">
            <v>VENETO EST - FRIULI V.G.</v>
          </cell>
          <cell r="B3235" t="str">
            <v>UDINE</v>
          </cell>
          <cell r="C3235" t="str">
            <v>66416</v>
          </cell>
          <cell r="D3235" t="str">
            <v>UDINE SUCC. 9</v>
          </cell>
          <cell r="E3235">
            <v>37207</v>
          </cell>
        </row>
        <row r="3236">
          <cell r="A3236" t="str">
            <v>VENETO EST - FRIULI V.G.</v>
          </cell>
          <cell r="B3236" t="str">
            <v>UDINE</v>
          </cell>
          <cell r="C3236" t="str">
            <v>66427</v>
          </cell>
          <cell r="D3236" t="str">
            <v>UDINE SUCC. 10</v>
          </cell>
          <cell r="E3236">
            <v>37385</v>
          </cell>
        </row>
        <row r="3237">
          <cell r="A3237" t="str">
            <v>VENETO EST - FRIULI V.G.</v>
          </cell>
          <cell r="B3237" t="str">
            <v>UDINE</v>
          </cell>
          <cell r="C3237" t="str">
            <v>66435</v>
          </cell>
          <cell r="D3237" t="str">
            <v>UDINE SUCC. 11</v>
          </cell>
          <cell r="E3237">
            <v>37385</v>
          </cell>
        </row>
        <row r="3238">
          <cell r="A3238" t="str">
            <v>VENETO EST - FRIULI V.G.</v>
          </cell>
          <cell r="B3238" t="str">
            <v>VENEZIA</v>
          </cell>
          <cell r="C3238" t="str">
            <v>67001</v>
          </cell>
          <cell r="D3238" t="str">
            <v>VENEZIA V.R.</v>
          </cell>
          <cell r="E3238">
            <v>37151</v>
          </cell>
        </row>
        <row r="3239">
          <cell r="A3239" t="str">
            <v>VENETO EST - FRIULI V.G.</v>
          </cell>
          <cell r="B3239" t="str">
            <v>VENEZIA</v>
          </cell>
          <cell r="C3239" t="str">
            <v>67004</v>
          </cell>
          <cell r="D3239" t="str">
            <v>BURANO</v>
          </cell>
          <cell r="E3239">
            <v>37200</v>
          </cell>
        </row>
        <row r="3240">
          <cell r="A3240" t="str">
            <v>VENETO EST - FRIULI V.G.</v>
          </cell>
          <cell r="B3240" t="str">
            <v>VENEZIA</v>
          </cell>
          <cell r="C3240" t="str">
            <v>67009</v>
          </cell>
          <cell r="D3240" t="str">
            <v>CAMPONOGARA</v>
          </cell>
          <cell r="E3240">
            <v>37242</v>
          </cell>
        </row>
        <row r="3241">
          <cell r="A3241" t="str">
            <v>VENETO EST - FRIULI V.G.</v>
          </cell>
          <cell r="B3241" t="str">
            <v>VENEZIA</v>
          </cell>
          <cell r="C3241" t="str">
            <v>67010</v>
          </cell>
          <cell r="D3241" t="str">
            <v>CAORLE</v>
          </cell>
          <cell r="E3241">
            <v>37466</v>
          </cell>
        </row>
        <row r="3242">
          <cell r="A3242" t="str">
            <v>VENETO EST - FRIULI V.G.</v>
          </cell>
          <cell r="B3242" t="str">
            <v>VENEZIA</v>
          </cell>
          <cell r="C3242" t="str">
            <v>67011</v>
          </cell>
          <cell r="D3242" t="str">
            <v>CAVARZERE</v>
          </cell>
          <cell r="E3242">
            <v>37242</v>
          </cell>
        </row>
        <row r="3243">
          <cell r="A3243" t="str">
            <v>VENETO EST - FRIULI V.G.</v>
          </cell>
          <cell r="B3243" t="str">
            <v>VENEZIA</v>
          </cell>
          <cell r="C3243" t="str">
            <v>67012</v>
          </cell>
          <cell r="D3243" t="str">
            <v>JESOLO</v>
          </cell>
          <cell r="E3243">
            <v>37104</v>
          </cell>
        </row>
        <row r="3244">
          <cell r="A3244" t="str">
            <v>VENETO EST - FRIULI V.G.</v>
          </cell>
          <cell r="B3244" t="str">
            <v>VENEZIA</v>
          </cell>
          <cell r="C3244" t="str">
            <v>67014</v>
          </cell>
          <cell r="D3244" t="str">
            <v>CEGGIA</v>
          </cell>
          <cell r="E3244">
            <v>37242</v>
          </cell>
        </row>
        <row r="3245">
          <cell r="A3245" t="str">
            <v>VENETO EST - FRIULI V.G.</v>
          </cell>
          <cell r="B3245" t="str">
            <v>VENEZIA</v>
          </cell>
          <cell r="C3245" t="str">
            <v>67015</v>
          </cell>
          <cell r="D3245" t="str">
            <v>CHIOGGIA</v>
          </cell>
          <cell r="E3245">
            <v>37144</v>
          </cell>
        </row>
        <row r="3246">
          <cell r="A3246" t="str">
            <v>VENETO EST - FRIULI V.G.</v>
          </cell>
          <cell r="B3246" t="str">
            <v>VENEZIA</v>
          </cell>
          <cell r="C3246" t="str">
            <v>67016</v>
          </cell>
          <cell r="D3246" t="str">
            <v>CHIRIGNAGO</v>
          </cell>
          <cell r="E3246">
            <v>37228</v>
          </cell>
        </row>
        <row r="3247">
          <cell r="A3247" t="str">
            <v>VENETO EST - FRIULI V.G.</v>
          </cell>
          <cell r="B3247" t="str">
            <v>VENEZIA</v>
          </cell>
          <cell r="C3247" t="str">
            <v>67019</v>
          </cell>
          <cell r="D3247" t="str">
            <v>DOLO</v>
          </cell>
          <cell r="E3247">
            <v>37144</v>
          </cell>
        </row>
        <row r="3248">
          <cell r="A3248" t="str">
            <v>VENETO EST - FRIULI V.G.</v>
          </cell>
          <cell r="B3248" t="str">
            <v>VENEZIA</v>
          </cell>
          <cell r="C3248" t="str">
            <v>67020</v>
          </cell>
          <cell r="D3248" t="str">
            <v>FIESSO D'ARTICO</v>
          </cell>
          <cell r="E3248">
            <v>37242</v>
          </cell>
        </row>
        <row r="3249">
          <cell r="A3249" t="str">
            <v>VENETO EST - FRIULI V.G.</v>
          </cell>
          <cell r="B3249" t="str">
            <v>VENEZIA</v>
          </cell>
          <cell r="C3249" t="str">
            <v>67021</v>
          </cell>
          <cell r="D3249" t="str">
            <v>FOSSALTA DI PIAVE</v>
          </cell>
          <cell r="E3249">
            <v>37512</v>
          </cell>
        </row>
        <row r="3250">
          <cell r="A3250" t="str">
            <v>VENETO EST - FRIULI V.G.</v>
          </cell>
          <cell r="B3250" t="str">
            <v>VENEZIA</v>
          </cell>
          <cell r="C3250" t="str">
            <v>67022</v>
          </cell>
          <cell r="D3250" t="str">
            <v>FOSSALTA DI PORTOGRUARO</v>
          </cell>
          <cell r="E3250">
            <v>37512</v>
          </cell>
        </row>
        <row r="3251">
          <cell r="A3251" t="str">
            <v>VENETO EST - FRIULI V.G.</v>
          </cell>
          <cell r="B3251" t="str">
            <v>VENEZIA</v>
          </cell>
          <cell r="C3251" t="str">
            <v>67023</v>
          </cell>
          <cell r="D3251" t="str">
            <v>FOSSO'</v>
          </cell>
          <cell r="E3251">
            <v>37399</v>
          </cell>
        </row>
        <row r="3252">
          <cell r="A3252" t="str">
            <v>VENETO EST - FRIULI V.G.</v>
          </cell>
          <cell r="B3252" t="str">
            <v>VENEZIA</v>
          </cell>
          <cell r="C3252" t="str">
            <v>67026</v>
          </cell>
          <cell r="D3252" t="str">
            <v>MARTELLAGO</v>
          </cell>
          <cell r="E3252">
            <v>37228</v>
          </cell>
        </row>
        <row r="3253">
          <cell r="A3253" t="str">
            <v>VENETO EST - FRIULI V.G.</v>
          </cell>
          <cell r="B3253" t="str">
            <v>VENEZIA</v>
          </cell>
          <cell r="C3253" t="str">
            <v>67027</v>
          </cell>
          <cell r="D3253" t="str">
            <v>MEOLO</v>
          </cell>
          <cell r="E3253">
            <v>37151</v>
          </cell>
        </row>
        <row r="3254">
          <cell r="A3254" t="str">
            <v>VENETO EST - FRIULI V.G.</v>
          </cell>
          <cell r="B3254" t="str">
            <v>VENEZIA</v>
          </cell>
          <cell r="C3254" t="str">
            <v>67028</v>
          </cell>
          <cell r="D3254" t="str">
            <v>MESTRE CENTRO</v>
          </cell>
          <cell r="E3254">
            <v>37144</v>
          </cell>
        </row>
        <row r="3255">
          <cell r="A3255" t="str">
            <v>VENETO EST - FRIULI V.G.</v>
          </cell>
          <cell r="B3255" t="str">
            <v>VENEZIA</v>
          </cell>
          <cell r="C3255" t="str">
            <v>67029</v>
          </cell>
          <cell r="D3255" t="str">
            <v>MARGHERA CENTRO</v>
          </cell>
          <cell r="E3255">
            <v>37228</v>
          </cell>
        </row>
        <row r="3256">
          <cell r="A3256" t="str">
            <v>VENETO EST - FRIULI V.G.</v>
          </cell>
          <cell r="B3256" t="str">
            <v>VENEZIA</v>
          </cell>
          <cell r="C3256" t="str">
            <v>67030</v>
          </cell>
          <cell r="D3256" t="str">
            <v>MIRA</v>
          </cell>
          <cell r="E3256">
            <v>37151</v>
          </cell>
        </row>
        <row r="3257">
          <cell r="A3257" t="str">
            <v>VENETO EST - FRIULI V.G.</v>
          </cell>
          <cell r="B3257" t="str">
            <v>VENEZIA</v>
          </cell>
          <cell r="C3257" t="str">
            <v>67031</v>
          </cell>
          <cell r="D3257" t="str">
            <v>MIRANO</v>
          </cell>
          <cell r="E3257">
            <v>37193</v>
          </cell>
        </row>
        <row r="3258">
          <cell r="A3258" t="str">
            <v>VENETO EST - FRIULI V.G.</v>
          </cell>
          <cell r="B3258" t="str">
            <v>VENEZIA</v>
          </cell>
          <cell r="C3258" t="str">
            <v>67032</v>
          </cell>
          <cell r="D3258" t="str">
            <v>MURANO</v>
          </cell>
          <cell r="E3258">
            <v>37200</v>
          </cell>
        </row>
        <row r="3259">
          <cell r="A3259" t="str">
            <v>VENETO EST - FRIULI V.G.</v>
          </cell>
          <cell r="B3259" t="str">
            <v>VENEZIA</v>
          </cell>
          <cell r="C3259" t="str">
            <v>67033</v>
          </cell>
          <cell r="D3259" t="str">
            <v>NOALE</v>
          </cell>
          <cell r="E3259">
            <v>37193</v>
          </cell>
        </row>
        <row r="3260">
          <cell r="A3260" t="str">
            <v>VENETO EST - FRIULI V.G.</v>
          </cell>
          <cell r="B3260" t="str">
            <v>VENEZIA</v>
          </cell>
          <cell r="C3260" t="str">
            <v>67034</v>
          </cell>
          <cell r="D3260" t="str">
            <v>NOVENTA DI PIAVE</v>
          </cell>
          <cell r="E3260">
            <v>37399</v>
          </cell>
        </row>
        <row r="3261">
          <cell r="A3261" t="str">
            <v>VENETO EST - FRIULI V.G.</v>
          </cell>
          <cell r="B3261" t="str">
            <v>VENEZIA</v>
          </cell>
          <cell r="C3261" t="str">
            <v>67035</v>
          </cell>
          <cell r="D3261" t="str">
            <v>ORIAGO</v>
          </cell>
          <cell r="E3261">
            <v>37512</v>
          </cell>
        </row>
        <row r="3262">
          <cell r="A3262" t="str">
            <v>VENETO EST - FRIULI V.G.</v>
          </cell>
          <cell r="B3262" t="str">
            <v>VENEZIA</v>
          </cell>
          <cell r="C3262" t="str">
            <v>67038</v>
          </cell>
          <cell r="D3262" t="str">
            <v>PIANIGA</v>
          </cell>
          <cell r="E3262">
            <v>37438</v>
          </cell>
        </row>
        <row r="3263">
          <cell r="A3263" t="str">
            <v>VENETO EST - FRIULI V.G.</v>
          </cell>
          <cell r="B3263" t="str">
            <v>VENEZIA</v>
          </cell>
          <cell r="C3263" t="str">
            <v>67040</v>
          </cell>
          <cell r="D3263" t="str">
            <v>PORTOGRUARO</v>
          </cell>
          <cell r="E3263">
            <v>37193</v>
          </cell>
        </row>
        <row r="3264">
          <cell r="A3264" t="str">
            <v>VENETO EST - FRIULI V.G.</v>
          </cell>
          <cell r="B3264" t="str">
            <v>VENEZIA</v>
          </cell>
          <cell r="C3264" t="str">
            <v>67042</v>
          </cell>
          <cell r="D3264" t="str">
            <v>SALZANO</v>
          </cell>
          <cell r="E3264">
            <v>37228</v>
          </cell>
        </row>
        <row r="3265">
          <cell r="A3265" t="str">
            <v>VENETO EST - FRIULI V.G.</v>
          </cell>
          <cell r="B3265" t="str">
            <v>VENEZIA</v>
          </cell>
          <cell r="C3265" t="str">
            <v>67043</v>
          </cell>
          <cell r="D3265" t="str">
            <v>S. DONA' DI PIAVE</v>
          </cell>
          <cell r="E3265">
            <v>37193</v>
          </cell>
        </row>
        <row r="3266">
          <cell r="A3266" t="str">
            <v>VENETO EST - FRIULI V.G.</v>
          </cell>
          <cell r="B3266" t="str">
            <v>VENEZIA</v>
          </cell>
          <cell r="C3266" t="str">
            <v>67044</v>
          </cell>
          <cell r="D3266" t="str">
            <v>S. MICHELE AL TAGLIAMENTO</v>
          </cell>
          <cell r="E3266">
            <v>37392</v>
          </cell>
        </row>
        <row r="3267">
          <cell r="A3267" t="str">
            <v>VENETO EST - FRIULI V.G.</v>
          </cell>
          <cell r="B3267" t="str">
            <v>VENEZIA</v>
          </cell>
          <cell r="C3267" t="str">
            <v>67045</v>
          </cell>
          <cell r="D3267" t="str">
            <v>QUARTO D'ALTINO</v>
          </cell>
          <cell r="E3267">
            <v>37399</v>
          </cell>
        </row>
        <row r="3268">
          <cell r="A3268" t="str">
            <v>VENETO EST - FRIULI V.G.</v>
          </cell>
          <cell r="B3268" t="str">
            <v>VENEZIA</v>
          </cell>
          <cell r="C3268" t="str">
            <v>67048</v>
          </cell>
          <cell r="D3268" t="str">
            <v>S. STINO DI LIVENZA</v>
          </cell>
          <cell r="E3268">
            <v>37144</v>
          </cell>
        </row>
        <row r="3269">
          <cell r="A3269" t="str">
            <v>VENETO EST - FRIULI V.G.</v>
          </cell>
          <cell r="B3269" t="str">
            <v>VENEZIA</v>
          </cell>
          <cell r="C3269" t="str">
            <v>67049</v>
          </cell>
          <cell r="D3269" t="str">
            <v>S. MARIA DI SALA</v>
          </cell>
          <cell r="E3269">
            <v>37200</v>
          </cell>
        </row>
        <row r="3270">
          <cell r="A3270" t="str">
            <v>VENETO EST - FRIULI V.G.</v>
          </cell>
          <cell r="B3270" t="str">
            <v>VENEZIA</v>
          </cell>
          <cell r="C3270" t="str">
            <v>67050</v>
          </cell>
          <cell r="D3270" t="str">
            <v>LIDO DI VENEZIA</v>
          </cell>
          <cell r="E3270">
            <v>37242</v>
          </cell>
        </row>
        <row r="3271">
          <cell r="A3271" t="str">
            <v>VENETO EST - FRIULI V.G.</v>
          </cell>
          <cell r="B3271" t="str">
            <v>VENEZIA</v>
          </cell>
          <cell r="C3271" t="str">
            <v>67051</v>
          </cell>
          <cell r="D3271" t="str">
            <v>SCORZE'</v>
          </cell>
          <cell r="E3271">
            <v>37104</v>
          </cell>
        </row>
        <row r="3272">
          <cell r="A3272" t="str">
            <v>VENETO EST - FRIULI V.G.</v>
          </cell>
          <cell r="B3272" t="str">
            <v>VENEZIA</v>
          </cell>
          <cell r="C3272" t="str">
            <v>67052</v>
          </cell>
          <cell r="D3272" t="str">
            <v>SPINEA</v>
          </cell>
          <cell r="E3272">
            <v>37056</v>
          </cell>
        </row>
        <row r="3273">
          <cell r="A3273" t="str">
            <v>VENETO EST - FRIULI V.G.</v>
          </cell>
          <cell r="B3273" t="str">
            <v>VENEZIA</v>
          </cell>
          <cell r="C3273" t="str">
            <v>67053</v>
          </cell>
          <cell r="D3273" t="str">
            <v>SOTTOMARINA</v>
          </cell>
          <cell r="E3273">
            <v>37151</v>
          </cell>
        </row>
        <row r="3274">
          <cell r="A3274" t="str">
            <v>VENETO EST - FRIULI V.G.</v>
          </cell>
          <cell r="B3274" t="str">
            <v>VENEZIA</v>
          </cell>
          <cell r="C3274" t="str">
            <v>67054</v>
          </cell>
          <cell r="D3274" t="str">
            <v>STRA'</v>
          </cell>
          <cell r="E3274">
            <v>37228</v>
          </cell>
        </row>
        <row r="3275">
          <cell r="A3275" t="str">
            <v>VENETO EST - FRIULI V.G.</v>
          </cell>
          <cell r="B3275" t="str">
            <v>VENEZIA</v>
          </cell>
          <cell r="C3275" t="str">
            <v>67060</v>
          </cell>
          <cell r="D3275" t="str">
            <v>VENEZIA SUCC. 4</v>
          </cell>
          <cell r="E3275">
            <v>37242</v>
          </cell>
        </row>
        <row r="3276">
          <cell r="A3276" t="str">
            <v>VENETO EST - FRIULI V.G.</v>
          </cell>
          <cell r="B3276" t="str">
            <v>VENEZIA</v>
          </cell>
          <cell r="C3276" t="str">
            <v>67066</v>
          </cell>
          <cell r="D3276" t="str">
            <v>FAVARO VENETO</v>
          </cell>
          <cell r="E3276">
            <v>37151</v>
          </cell>
        </row>
        <row r="3277">
          <cell r="A3277" t="str">
            <v>VENETO EST - FRIULI V.G.</v>
          </cell>
          <cell r="B3277" t="str">
            <v>VENEZIA</v>
          </cell>
          <cell r="C3277" t="str">
            <v>67068</v>
          </cell>
          <cell r="D3277" t="str">
            <v>ERACLEA</v>
          </cell>
          <cell r="E3277">
            <v>37438</v>
          </cell>
        </row>
        <row r="3278">
          <cell r="A3278" t="str">
            <v>VENETO EST - FRIULI V.G.</v>
          </cell>
          <cell r="B3278" t="str">
            <v>VENEZIA</v>
          </cell>
          <cell r="C3278" t="str">
            <v>67069</v>
          </cell>
          <cell r="D3278" t="str">
            <v>MESTRE SUCC. 2</v>
          </cell>
          <cell r="E3278">
            <v>37200</v>
          </cell>
        </row>
        <row r="3279">
          <cell r="A3279" t="str">
            <v>VENETO EST - FRIULI V.G.</v>
          </cell>
          <cell r="B3279" t="str">
            <v>VENEZIA</v>
          </cell>
          <cell r="C3279" t="str">
            <v>67076</v>
          </cell>
          <cell r="D3279" t="str">
            <v>GAMBARARE</v>
          </cell>
          <cell r="E3279">
            <v>37242</v>
          </cell>
        </row>
        <row r="3280">
          <cell r="A3280" t="str">
            <v>VENETO EST - FRIULI V.G.</v>
          </cell>
          <cell r="B3280" t="str">
            <v>VENEZIA</v>
          </cell>
          <cell r="C3280" t="str">
            <v>67077</v>
          </cell>
          <cell r="D3280" t="str">
            <v>CONCORDIA SAGITTARIA</v>
          </cell>
          <cell r="E3280">
            <v>37399</v>
          </cell>
        </row>
        <row r="3281">
          <cell r="A3281" t="str">
            <v>VENETO EST - FRIULI V.G.</v>
          </cell>
          <cell r="B3281" t="str">
            <v>VENEZIA</v>
          </cell>
          <cell r="C3281" t="str">
            <v>67078</v>
          </cell>
          <cell r="D3281" t="str">
            <v>TREPORTI</v>
          </cell>
          <cell r="E3281">
            <v>37151</v>
          </cell>
        </row>
        <row r="3282">
          <cell r="A3282" t="str">
            <v>VENETO EST - FRIULI V.G.</v>
          </cell>
          <cell r="B3282" t="str">
            <v>VENEZIA</v>
          </cell>
          <cell r="C3282" t="str">
            <v>67087</v>
          </cell>
          <cell r="D3282" t="str">
            <v>MESTRE SUCC. 1</v>
          </cell>
          <cell r="E3282">
            <v>37392</v>
          </cell>
        </row>
        <row r="3283">
          <cell r="A3283" t="str">
            <v>VENETO EST - FRIULI V.G.</v>
          </cell>
          <cell r="B3283" t="str">
            <v>VENEZIA</v>
          </cell>
          <cell r="C3283" t="str">
            <v>67089</v>
          </cell>
          <cell r="D3283" t="str">
            <v>MUSILE DI PIAVE</v>
          </cell>
          <cell r="E3283">
            <v>37242</v>
          </cell>
        </row>
        <row r="3284">
          <cell r="A3284" t="str">
            <v>VENETO EST - FRIULI V.G.</v>
          </cell>
          <cell r="B3284" t="str">
            <v>VENEZIA</v>
          </cell>
          <cell r="C3284" t="str">
            <v>67104</v>
          </cell>
          <cell r="D3284" t="str">
            <v>LIDO DI IESOLO</v>
          </cell>
          <cell r="E3284">
            <v>37399</v>
          </cell>
        </row>
        <row r="3285">
          <cell r="A3285" t="str">
            <v>VENETO EST - FRIULI V.G.</v>
          </cell>
          <cell r="B3285" t="str">
            <v>VENEZIA</v>
          </cell>
          <cell r="C3285" t="str">
            <v>67107</v>
          </cell>
          <cell r="D3285" t="str">
            <v>SAMBRUSON</v>
          </cell>
          <cell r="E3285">
            <v>37228</v>
          </cell>
        </row>
        <row r="3286">
          <cell r="A3286" t="str">
            <v>VENETO EST - FRIULI V.G.</v>
          </cell>
          <cell r="B3286" t="str">
            <v>VENEZIA</v>
          </cell>
          <cell r="C3286" t="str">
            <v>67108</v>
          </cell>
          <cell r="D3286" t="str">
            <v>MAERNE</v>
          </cell>
          <cell r="E3286">
            <v>37228</v>
          </cell>
        </row>
        <row r="3287">
          <cell r="A3287" t="str">
            <v>VENETO EST - FRIULI V.G.</v>
          </cell>
          <cell r="B3287" t="str">
            <v>VENEZIA</v>
          </cell>
          <cell r="C3287" t="str">
            <v>67113</v>
          </cell>
          <cell r="D3287" t="str">
            <v>CAMPALTO</v>
          </cell>
          <cell r="E3287">
            <v>37242</v>
          </cell>
        </row>
        <row r="3288">
          <cell r="A3288" t="str">
            <v>VENETO EST - FRIULI V.G.</v>
          </cell>
          <cell r="B3288" t="str">
            <v>VENEZIA</v>
          </cell>
          <cell r="C3288" t="str">
            <v>67114</v>
          </cell>
          <cell r="D3288" t="str">
            <v>MESTRE SUCC. 4</v>
          </cell>
          <cell r="E3288">
            <v>37438</v>
          </cell>
        </row>
        <row r="3289">
          <cell r="A3289" t="str">
            <v>VENETO EST - FRIULI V.G.</v>
          </cell>
          <cell r="B3289" t="str">
            <v>VENEZIA</v>
          </cell>
          <cell r="C3289" t="str">
            <v>67115</v>
          </cell>
          <cell r="D3289" t="str">
            <v>MARGHERA SUCC. 1</v>
          </cell>
          <cell r="E3289">
            <v>37242</v>
          </cell>
        </row>
        <row r="3290">
          <cell r="A3290" t="str">
            <v>VENETO EST - FRIULI V.G.</v>
          </cell>
          <cell r="B3290" t="str">
            <v>VENEZIA</v>
          </cell>
          <cell r="C3290" t="str">
            <v>67116</v>
          </cell>
          <cell r="D3290" t="str">
            <v>MESTRE SUCC. 3</v>
          </cell>
          <cell r="E3290">
            <v>37438</v>
          </cell>
        </row>
        <row r="3291">
          <cell r="A3291" t="str">
            <v>VENETO EST - FRIULI V.G.</v>
          </cell>
          <cell r="B3291" t="str">
            <v>VENEZIA</v>
          </cell>
          <cell r="C3291" t="str">
            <v>67122</v>
          </cell>
          <cell r="D3291" t="str">
            <v>BIBIONE</v>
          </cell>
          <cell r="E3291">
            <v>37512</v>
          </cell>
        </row>
        <row r="3292">
          <cell r="A3292" t="str">
            <v>VENETO EST - FRIULI V.G.</v>
          </cell>
          <cell r="B3292" t="str">
            <v>VENEZIA</v>
          </cell>
          <cell r="C3292" t="str">
            <v>67128</v>
          </cell>
          <cell r="D3292" t="str">
            <v>MESTRE SUCC. 5</v>
          </cell>
          <cell r="E3292">
            <v>37193</v>
          </cell>
        </row>
        <row r="3293">
          <cell r="A3293" t="str">
            <v>VENETO EST - FRIULI V.G.</v>
          </cell>
          <cell r="B3293" t="str">
            <v>VENEZIA</v>
          </cell>
          <cell r="C3293" t="str">
            <v>67141</v>
          </cell>
          <cell r="D3293" t="str">
            <v>MARCON CENTRO</v>
          </cell>
          <cell r="E3293">
            <v>37151</v>
          </cell>
        </row>
        <row r="3294">
          <cell r="A3294" t="str">
            <v>VENETO EST - FRIULI V.G.</v>
          </cell>
          <cell r="B3294" t="str">
            <v>VENEZIA</v>
          </cell>
          <cell r="C3294" t="str">
            <v>67143</v>
          </cell>
          <cell r="D3294" t="str">
            <v>PORTOGRUARO SUCC. 1</v>
          </cell>
          <cell r="E3294">
            <v>37242</v>
          </cell>
        </row>
        <row r="3295">
          <cell r="A3295" t="str">
            <v>VENETO EST - FRIULI V.G.</v>
          </cell>
          <cell r="B3295" t="str">
            <v>VENEZIA</v>
          </cell>
          <cell r="C3295" t="str">
            <v>67145</v>
          </cell>
          <cell r="D3295" t="str">
            <v>SPINEA SUCC. 1</v>
          </cell>
          <cell r="E3295">
            <v>37392</v>
          </cell>
        </row>
        <row r="3296">
          <cell r="A3296" t="str">
            <v>VENETO EST - FRIULI V.G.</v>
          </cell>
          <cell r="B3296" t="str">
            <v>VENEZIA</v>
          </cell>
          <cell r="C3296" t="str">
            <v>67151</v>
          </cell>
          <cell r="D3296" t="str">
            <v>S. DONA' DI PIAVE SUCC. 1</v>
          </cell>
          <cell r="E3296">
            <v>37242</v>
          </cell>
        </row>
        <row r="3297">
          <cell r="A3297" t="str">
            <v>VENETO EST - FRIULI V.G.</v>
          </cell>
          <cell r="B3297" t="str">
            <v>VENEZIA</v>
          </cell>
          <cell r="C3297" t="str">
            <v>67154</v>
          </cell>
          <cell r="D3297" t="str">
            <v>MESTRE SUCC. 6</v>
          </cell>
          <cell r="E3297">
            <v>37392</v>
          </cell>
        </row>
        <row r="3298">
          <cell r="A3298" t="str">
            <v>VENETO EST - FRIULI V.G.</v>
          </cell>
          <cell r="B3298" t="str">
            <v>VENEZIA</v>
          </cell>
          <cell r="C3298" t="str">
            <v>67161</v>
          </cell>
          <cell r="D3298" t="str">
            <v>MESTRE SUCC. 8</v>
          </cell>
          <cell r="E3298">
            <v>37144</v>
          </cell>
        </row>
        <row r="3299">
          <cell r="A3299" t="str">
            <v>VENETO EST - FRIULI V.G.</v>
          </cell>
          <cell r="B3299" t="str">
            <v>VICENZA</v>
          </cell>
          <cell r="C3299" t="str">
            <v>69001</v>
          </cell>
          <cell r="D3299" t="str">
            <v>VICENZA V.R.</v>
          </cell>
          <cell r="E3299">
            <v>37056</v>
          </cell>
        </row>
        <row r="3300">
          <cell r="A3300" t="str">
            <v>VENETO EST - FRIULI V.G.</v>
          </cell>
          <cell r="B3300" t="str">
            <v>VICENZA</v>
          </cell>
          <cell r="C3300" t="str">
            <v>69007</v>
          </cell>
          <cell r="D3300" t="str">
            <v>ARZIGNANO</v>
          </cell>
          <cell r="E3300">
            <v>37399</v>
          </cell>
        </row>
        <row r="3301">
          <cell r="A3301" t="str">
            <v>VENETO EST - FRIULI V.G.</v>
          </cell>
          <cell r="B3301" t="str">
            <v>VICENZA</v>
          </cell>
          <cell r="C3301" t="str">
            <v>69017</v>
          </cell>
          <cell r="D3301" t="str">
            <v>CALDOGNO</v>
          </cell>
          <cell r="E3301">
            <v>37392</v>
          </cell>
        </row>
        <row r="3302">
          <cell r="A3302" t="str">
            <v>VENETO EST - FRIULI V.G.</v>
          </cell>
          <cell r="B3302" t="str">
            <v>VICENZA</v>
          </cell>
          <cell r="C3302" t="str">
            <v>69019</v>
          </cell>
          <cell r="D3302" t="str">
            <v>CAMISANO VICENTINO</v>
          </cell>
          <cell r="E3302">
            <v>37104</v>
          </cell>
        </row>
        <row r="3303">
          <cell r="A3303" t="str">
            <v>VENETO EST - FRIULI V.G.</v>
          </cell>
          <cell r="B3303" t="str">
            <v>VICENZA</v>
          </cell>
          <cell r="C3303" t="str">
            <v>69032</v>
          </cell>
          <cell r="D3303" t="str">
            <v>CHIAMPO</v>
          </cell>
          <cell r="E3303">
            <v>37392</v>
          </cell>
        </row>
        <row r="3304">
          <cell r="A3304" t="str">
            <v>VENETO EST - FRIULI V.G.</v>
          </cell>
          <cell r="B3304" t="str">
            <v>VICENZA</v>
          </cell>
          <cell r="C3304" t="str">
            <v>69036</v>
          </cell>
          <cell r="D3304" t="str">
            <v>CORNEDO VICENTINO</v>
          </cell>
          <cell r="E3304">
            <v>37466</v>
          </cell>
        </row>
        <row r="3305">
          <cell r="A3305" t="str">
            <v>VENETO EST - FRIULI V.G.</v>
          </cell>
          <cell r="B3305" t="str">
            <v>VICENZA</v>
          </cell>
          <cell r="C3305" t="str">
            <v>69041</v>
          </cell>
          <cell r="D3305" t="str">
            <v>DUEVILLE</v>
          </cell>
          <cell r="E3305">
            <v>37200</v>
          </cell>
        </row>
        <row r="3306">
          <cell r="A3306" t="str">
            <v>VENETO EST - FRIULI V.G.</v>
          </cell>
          <cell r="B3306" t="str">
            <v>VICENZA</v>
          </cell>
          <cell r="C3306" t="str">
            <v>69049</v>
          </cell>
          <cell r="D3306" t="str">
            <v>GRISIGNANO DI ZOCCO</v>
          </cell>
          <cell r="E3306">
            <v>37193</v>
          </cell>
        </row>
        <row r="3307">
          <cell r="A3307" t="str">
            <v>VENETO EST - FRIULI V.G.</v>
          </cell>
          <cell r="B3307" t="str">
            <v>VICENZA</v>
          </cell>
          <cell r="C3307" t="str">
            <v>69055</v>
          </cell>
          <cell r="D3307" t="str">
            <v>VICENZA SUCC. 11</v>
          </cell>
          <cell r="E3307">
            <v>37193</v>
          </cell>
        </row>
        <row r="3308">
          <cell r="A3308" t="str">
            <v>VENETO EST - FRIULI V.G.</v>
          </cell>
          <cell r="B3308" t="str">
            <v>VICENZA</v>
          </cell>
          <cell r="C3308" t="str">
            <v>69057</v>
          </cell>
          <cell r="D3308" t="str">
            <v>LONIGO</v>
          </cell>
          <cell r="E3308">
            <v>37193</v>
          </cell>
        </row>
        <row r="3309">
          <cell r="A3309" t="str">
            <v>VENETO EST - FRIULI V.G.</v>
          </cell>
          <cell r="B3309" t="str">
            <v>VICENZA</v>
          </cell>
          <cell r="C3309" t="str">
            <v>69066</v>
          </cell>
          <cell r="D3309" t="str">
            <v>MONTEBELLO VICENTINO</v>
          </cell>
          <cell r="E3309">
            <v>37392</v>
          </cell>
        </row>
        <row r="3310">
          <cell r="A3310" t="str">
            <v>VENETO EST - FRIULI V.G.</v>
          </cell>
          <cell r="B3310" t="str">
            <v>VICENZA</v>
          </cell>
          <cell r="C3310" t="str">
            <v>69067</v>
          </cell>
          <cell r="D3310" t="str">
            <v>MONTECCHIO MAGGIORE</v>
          </cell>
          <cell r="E3310">
            <v>37200</v>
          </cell>
        </row>
        <row r="3311">
          <cell r="A3311" t="str">
            <v>VENETO EST - FRIULI V.G.</v>
          </cell>
          <cell r="B3311" t="str">
            <v>VICENZA</v>
          </cell>
          <cell r="C3311" t="str">
            <v>69072</v>
          </cell>
          <cell r="D3311" t="str">
            <v>CAVAZZALE</v>
          </cell>
          <cell r="E3311">
            <v>37144</v>
          </cell>
        </row>
        <row r="3312">
          <cell r="A3312" t="str">
            <v>VENETO EST - FRIULI V.G.</v>
          </cell>
          <cell r="B3312" t="str">
            <v>VICENZA</v>
          </cell>
          <cell r="C3312" t="str">
            <v>69076</v>
          </cell>
          <cell r="D3312" t="str">
            <v>NOVENTA VICENTINA</v>
          </cell>
          <cell r="E3312">
            <v>37144</v>
          </cell>
        </row>
        <row r="3313">
          <cell r="A3313" t="str">
            <v>VENETO EST - FRIULI V.G.</v>
          </cell>
          <cell r="B3313" t="str">
            <v>VICENZA</v>
          </cell>
          <cell r="C3313" t="str">
            <v>69119</v>
          </cell>
          <cell r="D3313" t="str">
            <v>TRISSINO</v>
          </cell>
          <cell r="E3313">
            <v>37228</v>
          </cell>
        </row>
        <row r="3314">
          <cell r="A3314" t="str">
            <v>VENETO EST - FRIULI V.G.</v>
          </cell>
          <cell r="B3314" t="str">
            <v>VICENZA</v>
          </cell>
          <cell r="C3314" t="str">
            <v>69120</v>
          </cell>
          <cell r="D3314" t="str">
            <v>VALDAGNO</v>
          </cell>
          <cell r="E3314">
            <v>37104</v>
          </cell>
        </row>
        <row r="3315">
          <cell r="A3315" t="str">
            <v>VENETO EST - FRIULI V.G.</v>
          </cell>
          <cell r="B3315" t="str">
            <v>VICENZA</v>
          </cell>
          <cell r="C3315" t="str">
            <v>69138</v>
          </cell>
          <cell r="D3315" t="str">
            <v>VICENZA SUCC. 2</v>
          </cell>
          <cell r="E3315">
            <v>37466</v>
          </cell>
        </row>
        <row r="3316">
          <cell r="A3316" t="str">
            <v>VENETO EST - FRIULI V.G.</v>
          </cell>
          <cell r="B3316" t="str">
            <v>VICENZA</v>
          </cell>
          <cell r="C3316" t="str">
            <v>69162</v>
          </cell>
          <cell r="D3316" t="str">
            <v>VICENZA SUCC. 3</v>
          </cell>
          <cell r="E3316">
            <v>37399</v>
          </cell>
        </row>
        <row r="3317">
          <cell r="A3317" t="str">
            <v>VENETO EST - FRIULI V.G.</v>
          </cell>
          <cell r="B3317" t="str">
            <v>VICENZA</v>
          </cell>
          <cell r="C3317" t="str">
            <v>69186</v>
          </cell>
          <cell r="D3317" t="str">
            <v>ALTE DI MONTECCHIO MAGGIORE</v>
          </cell>
          <cell r="E3317">
            <v>37392</v>
          </cell>
        </row>
        <row r="3318">
          <cell r="A3318" t="str">
            <v>VENETO EST - FRIULI V.G.</v>
          </cell>
          <cell r="B3318" t="str">
            <v>VICENZA</v>
          </cell>
          <cell r="C3318" t="str">
            <v>69188</v>
          </cell>
          <cell r="D3318" t="str">
            <v>VICENZA SUCC. 5</v>
          </cell>
          <cell r="E3318">
            <v>37466</v>
          </cell>
        </row>
        <row r="3319">
          <cell r="A3319" t="str">
            <v>VENETO EST - FRIULI V.G.</v>
          </cell>
          <cell r="B3319" t="str">
            <v>VICENZA</v>
          </cell>
          <cell r="C3319" t="str">
            <v>69190</v>
          </cell>
          <cell r="D3319" t="str">
            <v>VICENZA SUCC. 6</v>
          </cell>
          <cell r="E3319">
            <v>37151</v>
          </cell>
        </row>
        <row r="3320">
          <cell r="A3320" t="str">
            <v>VENETO EST - FRIULI V.G.</v>
          </cell>
          <cell r="B3320" t="str">
            <v>VICENZA</v>
          </cell>
          <cell r="C3320" t="str">
            <v>69196</v>
          </cell>
          <cell r="D3320" t="str">
            <v>VICENZA SUCC. 9</v>
          </cell>
          <cell r="E3320">
            <v>37228</v>
          </cell>
        </row>
        <row r="3321">
          <cell r="A3321" t="str">
            <v>VENETO EST - FRIULI V.G.</v>
          </cell>
          <cell r="B3321" t="str">
            <v>VICENZA</v>
          </cell>
          <cell r="C3321" t="str">
            <v>69197</v>
          </cell>
          <cell r="D3321" t="str">
            <v>CREAZZO</v>
          </cell>
          <cell r="E3321">
            <v>37151</v>
          </cell>
        </row>
        <row r="3322">
          <cell r="A3322" t="str">
            <v>VENETO EST - FRIULI V.G.</v>
          </cell>
          <cell r="B3322" t="str">
            <v>VICENZA</v>
          </cell>
          <cell r="C3322" t="str">
            <v>69201</v>
          </cell>
          <cell r="D3322" t="str">
            <v>VICENZA SUCC. 10</v>
          </cell>
          <cell r="E3322">
            <v>37228</v>
          </cell>
        </row>
        <row r="3323">
          <cell r="A3323" t="str">
            <v>VENETO EST - FRIULI V.G.</v>
          </cell>
          <cell r="B3323" t="str">
            <v>VICENZA</v>
          </cell>
          <cell r="C3323" t="str">
            <v>69206</v>
          </cell>
          <cell r="D3323" t="str">
            <v>RETTORGOLE</v>
          </cell>
          <cell r="E3323">
            <v>37200</v>
          </cell>
        </row>
        <row r="3324">
          <cell r="A3324" t="str">
            <v>VENETO OVEST - TRENTINO A.A.</v>
          </cell>
          <cell r="B3324" t="str">
            <v>BOLZANO</v>
          </cell>
          <cell r="C3324" t="str">
            <v>88001</v>
          </cell>
          <cell r="D3324" t="str">
            <v>BOLZANO V.R.</v>
          </cell>
          <cell r="E3324">
            <v>37256</v>
          </cell>
        </row>
        <row r="3325">
          <cell r="A3325" t="str">
            <v>VENETO OVEST - TRENTINO A.A.</v>
          </cell>
          <cell r="B3325" t="str">
            <v>BOLZANO</v>
          </cell>
          <cell r="C3325" t="str">
            <v>88016</v>
          </cell>
          <cell r="D3325" t="str">
            <v>BOLZANO SUCC. 1</v>
          </cell>
          <cell r="E3325">
            <v>37158</v>
          </cell>
        </row>
        <row r="3326">
          <cell r="A3326" t="str">
            <v>VENETO OVEST - TRENTINO A.A.</v>
          </cell>
          <cell r="B3326" t="str">
            <v>BOLZANO</v>
          </cell>
          <cell r="C3326" t="str">
            <v>88017</v>
          </cell>
          <cell r="D3326" t="str">
            <v>BOLZANO SUCC. 2</v>
          </cell>
          <cell r="E3326">
            <v>37144</v>
          </cell>
        </row>
        <row r="3327">
          <cell r="A3327" t="str">
            <v>VENETO OVEST - TRENTINO A.A.</v>
          </cell>
          <cell r="B3327" t="str">
            <v>BOLZANO</v>
          </cell>
          <cell r="C3327" t="str">
            <v>88018</v>
          </cell>
          <cell r="D3327" t="str">
            <v>BOLZANO SUCC. 3</v>
          </cell>
          <cell r="E3327">
            <v>37466</v>
          </cell>
        </row>
        <row r="3328">
          <cell r="A3328" t="str">
            <v>VENETO OVEST - TRENTINO A.A.</v>
          </cell>
          <cell r="B3328" t="str">
            <v>BOLZANO</v>
          </cell>
          <cell r="C3328" t="str">
            <v>88020</v>
          </cell>
          <cell r="D3328" t="str">
            <v>BOLZANO SUCC. 5</v>
          </cell>
          <cell r="E3328">
            <v>37144</v>
          </cell>
        </row>
        <row r="3329">
          <cell r="A3329" t="str">
            <v>VENETO OVEST - TRENTINO A.A.</v>
          </cell>
          <cell r="B3329" t="str">
            <v>BOLZANO</v>
          </cell>
          <cell r="C3329" t="str">
            <v>88024</v>
          </cell>
          <cell r="D3329" t="str">
            <v>BRESSANONE</v>
          </cell>
          <cell r="E3329">
            <v>37151</v>
          </cell>
        </row>
        <row r="3330">
          <cell r="A3330" t="str">
            <v>VENETO OVEST - TRENTINO A.A.</v>
          </cell>
          <cell r="B3330" t="str">
            <v>BOLZANO</v>
          </cell>
          <cell r="C3330" t="str">
            <v>88025</v>
          </cell>
          <cell r="D3330" t="str">
            <v>BRUNICO</v>
          </cell>
          <cell r="E3330">
            <v>37399</v>
          </cell>
        </row>
        <row r="3331">
          <cell r="A3331" t="str">
            <v>VENETO OVEST - TRENTINO A.A.</v>
          </cell>
          <cell r="B3331" t="str">
            <v>BOLZANO</v>
          </cell>
          <cell r="C3331" t="str">
            <v>88031</v>
          </cell>
          <cell r="D3331" t="str">
            <v>CAMPO TURES</v>
          </cell>
          <cell r="E3331">
            <v>37466</v>
          </cell>
        </row>
        <row r="3332">
          <cell r="A3332" t="str">
            <v>VENETO OVEST - TRENTINO A.A.</v>
          </cell>
          <cell r="B3332" t="str">
            <v>BOLZANO</v>
          </cell>
          <cell r="C3332" t="str">
            <v>88065</v>
          </cell>
          <cell r="D3332" t="str">
            <v>LAIVES</v>
          </cell>
          <cell r="E3332">
            <v>37151</v>
          </cell>
        </row>
        <row r="3333">
          <cell r="A3333" t="str">
            <v>VENETO OVEST - TRENTINO A.A.</v>
          </cell>
          <cell r="B3333" t="str">
            <v>BOLZANO</v>
          </cell>
          <cell r="C3333" t="str">
            <v>88082</v>
          </cell>
          <cell r="D3333" t="str">
            <v>MERANO</v>
          </cell>
          <cell r="E3333">
            <v>37193</v>
          </cell>
        </row>
        <row r="3334">
          <cell r="A3334" t="str">
            <v>VENETO OVEST - TRENTINO A.A.</v>
          </cell>
          <cell r="B3334" t="str">
            <v>BOLZANO</v>
          </cell>
          <cell r="C3334" t="str">
            <v>88159</v>
          </cell>
          <cell r="D3334" t="str">
            <v>SILANDRO</v>
          </cell>
          <cell r="E3334">
            <v>37466</v>
          </cell>
        </row>
        <row r="3335">
          <cell r="A3335" t="str">
            <v>VENETO OVEST - TRENTINO A.A.</v>
          </cell>
          <cell r="B3335" t="str">
            <v>BOLZANO</v>
          </cell>
          <cell r="C3335" t="str">
            <v>88186</v>
          </cell>
          <cell r="D3335" t="str">
            <v>VIPITENO</v>
          </cell>
          <cell r="E3335">
            <v>37466</v>
          </cell>
        </row>
        <row r="3336">
          <cell r="A3336" t="str">
            <v>VENETO OVEST - TRENTINO A.A.</v>
          </cell>
          <cell r="B3336" t="str">
            <v>BOLZANO</v>
          </cell>
          <cell r="C3336" t="str">
            <v>88210</v>
          </cell>
          <cell r="D3336" t="str">
            <v>BOLZANO SUCC. 6</v>
          </cell>
          <cell r="E3336">
            <v>37466</v>
          </cell>
        </row>
        <row r="3337">
          <cell r="A3337" t="str">
            <v>VENETO OVEST - TRENTINO A.A.</v>
          </cell>
          <cell r="B3337" t="str">
            <v>BOLZANO</v>
          </cell>
          <cell r="C3337" t="str">
            <v>88212</v>
          </cell>
          <cell r="D3337" t="str">
            <v>BOLZANO SUCC. 7</v>
          </cell>
          <cell r="E3337">
            <v>37200</v>
          </cell>
        </row>
        <row r="3338">
          <cell r="A3338" t="str">
            <v>VENETO OVEST - TRENTINO A.A.</v>
          </cell>
          <cell r="B3338" t="str">
            <v>BOLZANO</v>
          </cell>
          <cell r="C3338" t="str">
            <v>88221</v>
          </cell>
          <cell r="D3338" t="str">
            <v>BOLZANO SUCC. 8</v>
          </cell>
          <cell r="E3338">
            <v>37104</v>
          </cell>
        </row>
        <row r="3339">
          <cell r="A3339" t="str">
            <v>VENETO OVEST - TRENTINO A.A.</v>
          </cell>
          <cell r="B3339" t="str">
            <v>LEGNAGO</v>
          </cell>
          <cell r="C3339" t="str">
            <v>68003</v>
          </cell>
          <cell r="D3339" t="str">
            <v>ALBAREDO D'ADIGE</v>
          </cell>
          <cell r="E3339">
            <v>37512</v>
          </cell>
        </row>
        <row r="3340">
          <cell r="A3340" t="str">
            <v>VENETO OVEST - TRENTINO A.A.</v>
          </cell>
          <cell r="B3340" t="str">
            <v>LEGNAGO</v>
          </cell>
          <cell r="C3340" t="str">
            <v>68015</v>
          </cell>
          <cell r="D3340" t="str">
            <v>BOVOLONE</v>
          </cell>
          <cell r="E3340">
            <v>37228</v>
          </cell>
        </row>
        <row r="3341">
          <cell r="A3341" t="str">
            <v>VENETO OVEST - TRENTINO A.A.</v>
          </cell>
          <cell r="B3341" t="str">
            <v>LEGNAGO</v>
          </cell>
          <cell r="C3341" t="str">
            <v>68019</v>
          </cell>
          <cell r="D3341" t="str">
            <v>CALDIERO</v>
          </cell>
          <cell r="E3341">
            <v>37228</v>
          </cell>
        </row>
        <row r="3342">
          <cell r="A3342" t="str">
            <v>VENETO OVEST - TRENTINO A.A.</v>
          </cell>
          <cell r="B3342" t="str">
            <v>LEGNAGO</v>
          </cell>
          <cell r="C3342" t="str">
            <v>68021</v>
          </cell>
          <cell r="D3342" t="str">
            <v>CASALEONE</v>
          </cell>
          <cell r="E3342">
            <v>37200</v>
          </cell>
        </row>
        <row r="3343">
          <cell r="A3343" t="str">
            <v>VENETO OVEST - TRENTINO A.A.</v>
          </cell>
          <cell r="B3343" t="str">
            <v>LEGNAGO</v>
          </cell>
          <cell r="C3343" t="str">
            <v>68029</v>
          </cell>
          <cell r="D3343" t="str">
            <v>CEREA</v>
          </cell>
          <cell r="E3343">
            <v>37193</v>
          </cell>
        </row>
        <row r="3344">
          <cell r="A3344" t="str">
            <v>VENETO OVEST - TRENTINO A.A.</v>
          </cell>
          <cell r="B3344" t="str">
            <v>LEGNAGO</v>
          </cell>
          <cell r="C3344" t="str">
            <v>68030</v>
          </cell>
          <cell r="D3344" t="str">
            <v>COLOGNA VENETA</v>
          </cell>
          <cell r="E3344">
            <v>37235</v>
          </cell>
        </row>
        <row r="3345">
          <cell r="A3345" t="str">
            <v>VENETO OVEST - TRENTINO A.A.</v>
          </cell>
          <cell r="B3345" t="str">
            <v>LEGNAGO</v>
          </cell>
          <cell r="C3345" t="str">
            <v>68037</v>
          </cell>
          <cell r="D3345" t="str">
            <v>DOSSOBUONO</v>
          </cell>
          <cell r="E3345">
            <v>37200</v>
          </cell>
        </row>
        <row r="3346">
          <cell r="A3346" t="str">
            <v>VENETO OVEST - TRENTINO A.A.</v>
          </cell>
          <cell r="B3346" t="str">
            <v>LEGNAGO</v>
          </cell>
          <cell r="C3346" t="str">
            <v>68047</v>
          </cell>
          <cell r="D3346" t="str">
            <v>ISOLA RIZZA</v>
          </cell>
          <cell r="E3346">
            <v>37438</v>
          </cell>
        </row>
        <row r="3347">
          <cell r="A3347" t="str">
            <v>VENETO OVEST - TRENTINO A.A.</v>
          </cell>
          <cell r="B3347" t="str">
            <v>LEGNAGO</v>
          </cell>
          <cell r="C3347" t="str">
            <v>68048</v>
          </cell>
          <cell r="D3347" t="str">
            <v>ISOLA DELLA SCALA</v>
          </cell>
          <cell r="E3347">
            <v>37207</v>
          </cell>
        </row>
        <row r="3348">
          <cell r="A3348" t="str">
            <v>VENETO OVEST - TRENTINO A.A.</v>
          </cell>
          <cell r="B3348" t="str">
            <v>LEGNAGO</v>
          </cell>
          <cell r="C3348" t="str">
            <v>68051</v>
          </cell>
          <cell r="D3348" t="str">
            <v>LEGNAGO</v>
          </cell>
          <cell r="E3348">
            <v>37104</v>
          </cell>
        </row>
        <row r="3349">
          <cell r="A3349" t="str">
            <v>VENETO OVEST - TRENTINO A.A.</v>
          </cell>
          <cell r="B3349" t="str">
            <v>LEGNAGO</v>
          </cell>
          <cell r="C3349" t="str">
            <v>68063</v>
          </cell>
          <cell r="D3349" t="str">
            <v>MOZZECANE</v>
          </cell>
          <cell r="E3349">
            <v>37392</v>
          </cell>
        </row>
        <row r="3350">
          <cell r="A3350" t="str">
            <v>VENETO OVEST - TRENTINO A.A.</v>
          </cell>
          <cell r="B3350" t="str">
            <v>LEGNAGO</v>
          </cell>
          <cell r="C3350" t="str">
            <v>68066</v>
          </cell>
          <cell r="D3350" t="str">
            <v>NOGARA</v>
          </cell>
          <cell r="E3350">
            <v>37242</v>
          </cell>
        </row>
        <row r="3351">
          <cell r="A3351" t="str">
            <v>VENETO OVEST - TRENTINO A.A.</v>
          </cell>
          <cell r="B3351" t="str">
            <v>LEGNAGO</v>
          </cell>
          <cell r="C3351" t="str">
            <v>68087</v>
          </cell>
          <cell r="D3351" t="str">
            <v>S. BONIFACIO</v>
          </cell>
          <cell r="E3351">
            <v>37193</v>
          </cell>
        </row>
        <row r="3352">
          <cell r="A3352" t="str">
            <v>VENETO OVEST - TRENTINO A.A.</v>
          </cell>
          <cell r="B3352" t="str">
            <v>LEGNAGO</v>
          </cell>
          <cell r="C3352" t="str">
            <v>68110</v>
          </cell>
          <cell r="D3352" t="str">
            <v>VALEGGIO SUL MINCIO</v>
          </cell>
          <cell r="E3352">
            <v>37207</v>
          </cell>
        </row>
        <row r="3353">
          <cell r="A3353" t="str">
            <v>VENETO OVEST - TRENTINO A.A.</v>
          </cell>
          <cell r="B3353" t="str">
            <v>LEGNAGO</v>
          </cell>
          <cell r="C3353" t="str">
            <v>68111</v>
          </cell>
          <cell r="D3353" t="str">
            <v>VALLESE</v>
          </cell>
          <cell r="E3353">
            <v>37512</v>
          </cell>
        </row>
        <row r="3354">
          <cell r="A3354" t="str">
            <v>VENETO OVEST - TRENTINO A.A.</v>
          </cell>
          <cell r="B3354" t="str">
            <v>LEGNAGO</v>
          </cell>
          <cell r="C3354" t="str">
            <v>68120</v>
          </cell>
          <cell r="D3354" t="str">
            <v>VILLABARTOLOMEA</v>
          </cell>
          <cell r="E3354">
            <v>37438</v>
          </cell>
        </row>
        <row r="3355">
          <cell r="A3355" t="str">
            <v>VENETO OVEST - TRENTINO A.A.</v>
          </cell>
          <cell r="B3355" t="str">
            <v>LEGNAGO</v>
          </cell>
          <cell r="C3355" t="str">
            <v>68121</v>
          </cell>
          <cell r="D3355" t="str">
            <v>VILLAFRANCA DI VERONA</v>
          </cell>
          <cell r="E3355">
            <v>37104</v>
          </cell>
        </row>
        <row r="3356">
          <cell r="A3356" t="str">
            <v>VENETO OVEST - TRENTINO A.A.</v>
          </cell>
          <cell r="B3356" t="str">
            <v>LEGNAGO</v>
          </cell>
          <cell r="C3356" t="str">
            <v>68122</v>
          </cell>
          <cell r="D3356" t="str">
            <v>ZEVIO</v>
          </cell>
          <cell r="E3356">
            <v>37158</v>
          </cell>
        </row>
        <row r="3357">
          <cell r="A3357" t="str">
            <v>VENETO OVEST - TRENTINO A.A.</v>
          </cell>
          <cell r="B3357" t="str">
            <v>LEGNAGO</v>
          </cell>
          <cell r="C3357" t="str">
            <v>68129</v>
          </cell>
          <cell r="D3357" t="str">
            <v>POVEGLIANO VERONESE</v>
          </cell>
          <cell r="E3357">
            <v>37158</v>
          </cell>
        </row>
        <row r="3358">
          <cell r="A3358" t="str">
            <v>VENETO OVEST - TRENTINO A.A.</v>
          </cell>
          <cell r="B3358" t="str">
            <v>LEGNAGO</v>
          </cell>
          <cell r="C3358" t="str">
            <v>68146</v>
          </cell>
          <cell r="D3358" t="str">
            <v>S. PIETRO DI LEGNAGO</v>
          </cell>
          <cell r="E3358">
            <v>37512</v>
          </cell>
        </row>
        <row r="3359">
          <cell r="A3359" t="str">
            <v>VENETO OVEST - TRENTINO A.A.</v>
          </cell>
          <cell r="B3359" t="str">
            <v>LEGNAGO</v>
          </cell>
          <cell r="C3359" t="str">
            <v>68196</v>
          </cell>
          <cell r="D3359" t="str">
            <v>LEGNAGO SUCC. 1</v>
          </cell>
          <cell r="E3359">
            <v>37242</v>
          </cell>
        </row>
        <row r="3360">
          <cell r="A3360" t="str">
            <v>VENETO OVEST - TRENTINO A.A.</v>
          </cell>
          <cell r="B3360" t="str">
            <v>LEGNAGO</v>
          </cell>
          <cell r="C3360" t="str">
            <v>68220</v>
          </cell>
          <cell r="D3360" t="str">
            <v>VILLAFRANCA DI VERONA SUCC.1</v>
          </cell>
          <cell r="E3360">
            <v>37235</v>
          </cell>
        </row>
        <row r="3361">
          <cell r="A3361" t="str">
            <v>VENETO OVEST - TRENTINO A.A.</v>
          </cell>
          <cell r="B3361" t="str">
            <v>PADOVA</v>
          </cell>
          <cell r="C3361" t="str">
            <v>42001</v>
          </cell>
          <cell r="D3361" t="str">
            <v>PADOVA CENTRO</v>
          </cell>
          <cell r="E3361">
            <v>37104</v>
          </cell>
        </row>
        <row r="3362">
          <cell r="A3362" t="str">
            <v>VENETO OVEST - TRENTINO A.A.</v>
          </cell>
          <cell r="B3362" t="str">
            <v>PADOVA</v>
          </cell>
          <cell r="C3362" t="str">
            <v>42002</v>
          </cell>
          <cell r="D3362" t="str">
            <v>ABANO TERME SUCC. 2</v>
          </cell>
          <cell r="E3362">
            <v>37399</v>
          </cell>
        </row>
        <row r="3363">
          <cell r="A3363" t="str">
            <v>VENETO OVEST - TRENTINO A.A.</v>
          </cell>
          <cell r="B3363" t="str">
            <v>PADOVA</v>
          </cell>
          <cell r="C3363" t="str">
            <v>42003</v>
          </cell>
          <cell r="D3363" t="str">
            <v>ABANO TERME BAGNI</v>
          </cell>
          <cell r="E3363">
            <v>37144</v>
          </cell>
        </row>
        <row r="3364">
          <cell r="A3364" t="str">
            <v>VENETO OVEST - TRENTINO A.A.</v>
          </cell>
          <cell r="B3364" t="str">
            <v>PADOVA</v>
          </cell>
          <cell r="C3364" t="str">
            <v>42005</v>
          </cell>
          <cell r="D3364" t="str">
            <v>ALBIGNASEGO</v>
          </cell>
          <cell r="E3364">
            <v>37228</v>
          </cell>
        </row>
        <row r="3365">
          <cell r="A3365" t="str">
            <v>VENETO OVEST - TRENTINO A.A.</v>
          </cell>
          <cell r="B3365" t="str">
            <v>PADOVA</v>
          </cell>
          <cell r="C3365" t="str">
            <v>42008</v>
          </cell>
          <cell r="D3365" t="str">
            <v>ARZERGRANDE</v>
          </cell>
          <cell r="E3365">
            <v>37452</v>
          </cell>
        </row>
        <row r="3366">
          <cell r="A3366" t="str">
            <v>VENETO OVEST - TRENTINO A.A.</v>
          </cell>
          <cell r="B3366" t="str">
            <v>PADOVA</v>
          </cell>
          <cell r="C3366" t="str">
            <v>42010</v>
          </cell>
          <cell r="D3366" t="str">
            <v>PADOVA SUCC. 6</v>
          </cell>
          <cell r="E3366">
            <v>37438</v>
          </cell>
        </row>
        <row r="3367">
          <cell r="A3367" t="str">
            <v>VENETO OVEST - TRENTINO A.A.</v>
          </cell>
          <cell r="B3367" t="str">
            <v>PADOVA</v>
          </cell>
          <cell r="C3367" t="str">
            <v>42012</v>
          </cell>
          <cell r="D3367" t="str">
            <v>BATTAGLIA TERME</v>
          </cell>
          <cell r="E3367">
            <v>37200</v>
          </cell>
        </row>
        <row r="3368">
          <cell r="A3368" t="str">
            <v>VENETO OVEST - TRENTINO A.A.</v>
          </cell>
          <cell r="B3368" t="str">
            <v>PADOVA</v>
          </cell>
          <cell r="C3368" t="str">
            <v>42014</v>
          </cell>
          <cell r="D3368" t="str">
            <v>BORGORICCO</v>
          </cell>
          <cell r="E3368">
            <v>37228</v>
          </cell>
        </row>
        <row r="3369">
          <cell r="A3369" t="str">
            <v>VENETO OVEST - TRENTINO A.A.</v>
          </cell>
          <cell r="B3369" t="str">
            <v>PADOVA</v>
          </cell>
          <cell r="C3369" t="str">
            <v>42016</v>
          </cell>
          <cell r="D3369" t="str">
            <v>BRESSEO</v>
          </cell>
          <cell r="E3369">
            <v>37399</v>
          </cell>
        </row>
        <row r="3370">
          <cell r="A3370" t="str">
            <v>VENETO OVEST - TRENTINO A.A.</v>
          </cell>
          <cell r="B3370" t="str">
            <v>PADOVA</v>
          </cell>
          <cell r="C3370" t="str">
            <v>42019</v>
          </cell>
          <cell r="D3370" t="str">
            <v>CADONEGHE</v>
          </cell>
          <cell r="E3370">
            <v>37200</v>
          </cell>
        </row>
        <row r="3371">
          <cell r="A3371" t="str">
            <v>VENETO OVEST - TRENTINO A.A.</v>
          </cell>
          <cell r="B3371" t="str">
            <v>PADOVA</v>
          </cell>
          <cell r="C3371" t="str">
            <v>42020</v>
          </cell>
          <cell r="D3371" t="str">
            <v>CAMPODARSEGO</v>
          </cell>
          <cell r="E3371">
            <v>37144</v>
          </cell>
        </row>
        <row r="3372">
          <cell r="A3372" t="str">
            <v>VENETO OVEST - TRENTINO A.A.</v>
          </cell>
          <cell r="B3372" t="str">
            <v>PADOVA</v>
          </cell>
          <cell r="C3372" t="str">
            <v>42022</v>
          </cell>
          <cell r="D3372" t="str">
            <v>CAMPO S. MARTINO</v>
          </cell>
          <cell r="E3372">
            <v>37452</v>
          </cell>
        </row>
        <row r="3373">
          <cell r="A3373" t="str">
            <v>VENETO OVEST - TRENTINO A.A.</v>
          </cell>
          <cell r="B3373" t="str">
            <v>PADOVA</v>
          </cell>
          <cell r="C3373" t="str">
            <v>42023</v>
          </cell>
          <cell r="D3373" t="str">
            <v>CAMPOSAMPIERO</v>
          </cell>
          <cell r="E3373">
            <v>37104</v>
          </cell>
        </row>
        <row r="3374">
          <cell r="A3374" t="str">
            <v>VENETO OVEST - TRENTINO A.A.</v>
          </cell>
          <cell r="B3374" t="str">
            <v>PADOVA</v>
          </cell>
          <cell r="C3374" t="str">
            <v>42024</v>
          </cell>
          <cell r="D3374" t="str">
            <v>CARMIGNANO DI BRENTA</v>
          </cell>
          <cell r="E3374">
            <v>37438</v>
          </cell>
        </row>
        <row r="3375">
          <cell r="A3375" t="str">
            <v>VENETO OVEST - TRENTINO A.A.</v>
          </cell>
          <cell r="B3375" t="str">
            <v>PADOVA</v>
          </cell>
          <cell r="C3375" t="str">
            <v>42025</v>
          </cell>
          <cell r="D3375" t="str">
            <v>DUE CARRARE</v>
          </cell>
          <cell r="E3375">
            <v>37466</v>
          </cell>
        </row>
        <row r="3376">
          <cell r="A3376" t="str">
            <v>VENETO OVEST - TRENTINO A.A.</v>
          </cell>
          <cell r="B3376" t="str">
            <v>PADOVA</v>
          </cell>
          <cell r="C3376" t="str">
            <v>42026</v>
          </cell>
          <cell r="D3376" t="str">
            <v>CARTURA</v>
          </cell>
          <cell r="E3376">
            <v>37235</v>
          </cell>
        </row>
        <row r="3377">
          <cell r="A3377" t="str">
            <v>VENETO OVEST - TRENTINO A.A.</v>
          </cell>
          <cell r="B3377" t="str">
            <v>PADOVA</v>
          </cell>
          <cell r="C3377" t="str">
            <v>42032</v>
          </cell>
          <cell r="D3377" t="str">
            <v>CITTADELLA</v>
          </cell>
          <cell r="E3377">
            <v>37104</v>
          </cell>
        </row>
        <row r="3378">
          <cell r="A3378" t="str">
            <v>VENETO OVEST - TRENTINO A.A.</v>
          </cell>
          <cell r="B3378" t="str">
            <v>PADOVA</v>
          </cell>
          <cell r="C3378" t="str">
            <v>42034</v>
          </cell>
          <cell r="D3378" t="str">
            <v>CONSELVE</v>
          </cell>
          <cell r="E3378">
            <v>37193</v>
          </cell>
        </row>
        <row r="3379">
          <cell r="A3379" t="str">
            <v>VENETO OVEST - TRENTINO A.A.</v>
          </cell>
          <cell r="B3379" t="str">
            <v>PADOVA</v>
          </cell>
          <cell r="C3379" t="str">
            <v>42037</v>
          </cell>
          <cell r="D3379" t="str">
            <v>ESTE</v>
          </cell>
          <cell r="E3379">
            <v>37158</v>
          </cell>
        </row>
        <row r="3380">
          <cell r="A3380" t="str">
            <v>VENETO OVEST - TRENTINO A.A.</v>
          </cell>
          <cell r="B3380" t="str">
            <v>PADOVA</v>
          </cell>
          <cell r="C3380" t="str">
            <v>42038</v>
          </cell>
          <cell r="D3380" t="str">
            <v>FONTANIVA</v>
          </cell>
          <cell r="E3380">
            <v>37193</v>
          </cell>
        </row>
        <row r="3381">
          <cell r="A3381" t="str">
            <v>VENETO OVEST - TRENTINO A.A.</v>
          </cell>
          <cell r="B3381" t="str">
            <v>PADOVA</v>
          </cell>
          <cell r="C3381" t="str">
            <v>42039</v>
          </cell>
          <cell r="D3381" t="str">
            <v>GALLIERA VENETA</v>
          </cell>
          <cell r="E3381">
            <v>37151</v>
          </cell>
        </row>
        <row r="3382">
          <cell r="A3382" t="str">
            <v>VENETO OVEST - TRENTINO A.A.</v>
          </cell>
          <cell r="B3382" t="str">
            <v>PADOVA</v>
          </cell>
          <cell r="C3382" t="str">
            <v>42042</v>
          </cell>
          <cell r="D3382" t="str">
            <v>LEGNARO</v>
          </cell>
          <cell r="E3382">
            <v>37392</v>
          </cell>
        </row>
        <row r="3383">
          <cell r="A3383" t="str">
            <v>VENETO OVEST - TRENTINO A.A.</v>
          </cell>
          <cell r="B3383" t="str">
            <v>PADOVA</v>
          </cell>
          <cell r="C3383" t="str">
            <v>42043</v>
          </cell>
          <cell r="D3383" t="str">
            <v>LIMENA</v>
          </cell>
          <cell r="E3383">
            <v>37207</v>
          </cell>
        </row>
        <row r="3384">
          <cell r="A3384" t="str">
            <v>VENETO OVEST - TRENTINO A.A.</v>
          </cell>
          <cell r="B3384" t="str">
            <v>PADOVA</v>
          </cell>
          <cell r="C3384" t="str">
            <v>42050</v>
          </cell>
          <cell r="D3384" t="str">
            <v>MESTRINO</v>
          </cell>
          <cell r="E3384">
            <v>37399</v>
          </cell>
        </row>
        <row r="3385">
          <cell r="A3385" t="str">
            <v>VENETO OVEST - TRENTINO A.A.</v>
          </cell>
          <cell r="B3385" t="str">
            <v>PADOVA</v>
          </cell>
          <cell r="C3385" t="str">
            <v>42051</v>
          </cell>
          <cell r="D3385" t="str">
            <v>MONSELICE</v>
          </cell>
          <cell r="E3385">
            <v>37151</v>
          </cell>
        </row>
        <row r="3386">
          <cell r="A3386" t="str">
            <v>VENETO OVEST - TRENTINO A.A.</v>
          </cell>
          <cell r="B3386" t="str">
            <v>PADOVA</v>
          </cell>
          <cell r="C3386" t="str">
            <v>42053</v>
          </cell>
          <cell r="D3386" t="str">
            <v>MONTAGNANA</v>
          </cell>
          <cell r="E3386">
            <v>37242</v>
          </cell>
        </row>
        <row r="3387">
          <cell r="A3387" t="str">
            <v>VENETO OVEST - TRENTINO A.A.</v>
          </cell>
          <cell r="B3387" t="str">
            <v>PADOVA</v>
          </cell>
          <cell r="C3387" t="str">
            <v>42056</v>
          </cell>
          <cell r="D3387" t="str">
            <v>NOVENTA PADOVANA</v>
          </cell>
          <cell r="E3387">
            <v>37207</v>
          </cell>
        </row>
        <row r="3388">
          <cell r="A3388" t="str">
            <v>VENETO OVEST - TRENTINO A.A.</v>
          </cell>
          <cell r="B3388" t="str">
            <v>PADOVA</v>
          </cell>
          <cell r="C3388" t="str">
            <v>42059</v>
          </cell>
          <cell r="D3388" t="str">
            <v>PADOVA SUCC. 2</v>
          </cell>
          <cell r="E3388">
            <v>37200</v>
          </cell>
        </row>
        <row r="3389">
          <cell r="A3389" t="str">
            <v>VENETO OVEST - TRENTINO A.A.</v>
          </cell>
          <cell r="B3389" t="str">
            <v>PADOVA</v>
          </cell>
          <cell r="C3389" t="str">
            <v>42060</v>
          </cell>
          <cell r="D3389" t="str">
            <v>PERNUMIA</v>
          </cell>
          <cell r="E3389">
            <v>37512</v>
          </cell>
        </row>
        <row r="3390">
          <cell r="A3390" t="str">
            <v>VENETO OVEST - TRENTINO A.A.</v>
          </cell>
          <cell r="B3390" t="str">
            <v>PADOVA</v>
          </cell>
          <cell r="C3390" t="str">
            <v>42063</v>
          </cell>
          <cell r="D3390" t="str">
            <v>PIAZZOLA SUL BRENTA</v>
          </cell>
          <cell r="E3390">
            <v>37228</v>
          </cell>
        </row>
        <row r="3391">
          <cell r="A3391" t="str">
            <v>VENETO OVEST - TRENTINO A.A.</v>
          </cell>
          <cell r="B3391" t="str">
            <v>PADOVA</v>
          </cell>
          <cell r="C3391" t="str">
            <v>42064</v>
          </cell>
          <cell r="D3391" t="str">
            <v>PIOMBINO DESE</v>
          </cell>
          <cell r="E3391">
            <v>37144</v>
          </cell>
        </row>
        <row r="3392">
          <cell r="A3392" t="str">
            <v>VENETO OVEST - TRENTINO A.A.</v>
          </cell>
          <cell r="B3392" t="str">
            <v>PADOVA</v>
          </cell>
          <cell r="C3392" t="str">
            <v>42065</v>
          </cell>
          <cell r="D3392" t="str">
            <v>PIOVE DI SACCO</v>
          </cell>
          <cell r="E3392">
            <v>37104</v>
          </cell>
        </row>
        <row r="3393">
          <cell r="A3393" t="str">
            <v>VENETO OVEST - TRENTINO A.A.</v>
          </cell>
          <cell r="B3393" t="str">
            <v>PADOVA</v>
          </cell>
          <cell r="C3393" t="str">
            <v>42068</v>
          </cell>
          <cell r="D3393" t="str">
            <v>PADOVA SUCC. 29 - PONTE DI BRENTA</v>
          </cell>
          <cell r="E3393">
            <v>37228</v>
          </cell>
        </row>
        <row r="3394">
          <cell r="A3394" t="str">
            <v>VENETO OVEST - TRENTINO A.A.</v>
          </cell>
          <cell r="B3394" t="str">
            <v>PADOVA</v>
          </cell>
          <cell r="C3394" t="str">
            <v>42070</v>
          </cell>
          <cell r="D3394" t="str">
            <v>PONTE S. NICOLO'</v>
          </cell>
          <cell r="E3394">
            <v>37399</v>
          </cell>
        </row>
        <row r="3395">
          <cell r="A3395" t="str">
            <v>VENETO OVEST - TRENTINO A.A.</v>
          </cell>
          <cell r="B3395" t="str">
            <v>PADOVA</v>
          </cell>
          <cell r="C3395" t="str">
            <v>42071</v>
          </cell>
          <cell r="D3395" t="str">
            <v>POZZONOVO</v>
          </cell>
          <cell r="E3395">
            <v>37459</v>
          </cell>
        </row>
        <row r="3396">
          <cell r="A3396" t="str">
            <v>VENETO OVEST - TRENTINO A.A.</v>
          </cell>
          <cell r="B3396" t="str">
            <v>PADOVA</v>
          </cell>
          <cell r="C3396" t="str">
            <v>42072</v>
          </cell>
          <cell r="D3396" t="str">
            <v>RUBANO</v>
          </cell>
          <cell r="E3396">
            <v>37158</v>
          </cell>
        </row>
        <row r="3397">
          <cell r="A3397" t="str">
            <v>VENETO OVEST - TRENTINO A.A.</v>
          </cell>
          <cell r="B3397" t="str">
            <v>PADOVA</v>
          </cell>
          <cell r="C3397" t="str">
            <v>42076</v>
          </cell>
          <cell r="D3397" t="str">
            <v>SALETTO DI VIGODARZERE</v>
          </cell>
          <cell r="E3397">
            <v>37459</v>
          </cell>
        </row>
        <row r="3398">
          <cell r="A3398" t="str">
            <v>VENETO OVEST - TRENTINO A.A.</v>
          </cell>
          <cell r="B3398" t="str">
            <v>PADOVA</v>
          </cell>
          <cell r="C3398" t="str">
            <v>42077</v>
          </cell>
          <cell r="D3398" t="str">
            <v>S. GIORGIO IN BOSCO</v>
          </cell>
          <cell r="E3398">
            <v>37512</v>
          </cell>
        </row>
        <row r="3399">
          <cell r="A3399" t="str">
            <v>VENETO OVEST - TRENTINO A.A.</v>
          </cell>
          <cell r="B3399" t="str">
            <v>PADOVA</v>
          </cell>
          <cell r="C3399" t="str">
            <v>42078</v>
          </cell>
          <cell r="D3399" t="str">
            <v>S. GIORGIO DELLE PERTICHE</v>
          </cell>
          <cell r="E3399">
            <v>37242</v>
          </cell>
        </row>
        <row r="3400">
          <cell r="A3400" t="str">
            <v>VENETO OVEST - TRENTINO A.A.</v>
          </cell>
          <cell r="B3400" t="str">
            <v>PADOVA</v>
          </cell>
          <cell r="C3400" t="str">
            <v>42079</v>
          </cell>
          <cell r="D3400" t="str">
            <v>S. MARTINO DI LUPARI</v>
          </cell>
          <cell r="E3400">
            <v>37144</v>
          </cell>
        </row>
        <row r="3401">
          <cell r="A3401" t="str">
            <v>VENETO OVEST - TRENTINO A.A.</v>
          </cell>
          <cell r="B3401" t="str">
            <v>PADOVA</v>
          </cell>
          <cell r="C3401" t="str">
            <v>42081</v>
          </cell>
          <cell r="D3401" t="str">
            <v>MONTEGROTTO TERME</v>
          </cell>
          <cell r="E3401">
            <v>37151</v>
          </cell>
        </row>
        <row r="3402">
          <cell r="A3402" t="str">
            <v>VENETO OVEST - TRENTINO A.A.</v>
          </cell>
          <cell r="B3402" t="str">
            <v>PADOVA</v>
          </cell>
          <cell r="C3402" t="str">
            <v>42083</v>
          </cell>
          <cell r="D3402" t="str">
            <v>S. ANGELO DI PIOVE DI SACCO</v>
          </cell>
          <cell r="E3402">
            <v>37235</v>
          </cell>
        </row>
        <row r="3403">
          <cell r="A3403" t="str">
            <v>VENETO OVEST - TRENTINO A.A.</v>
          </cell>
          <cell r="B3403" t="str">
            <v>PADOVA</v>
          </cell>
          <cell r="C3403" t="str">
            <v>42088</v>
          </cell>
          <cell r="D3403" t="str">
            <v>SELVAZZANO DENTRO</v>
          </cell>
          <cell r="E3403">
            <v>37392</v>
          </cell>
        </row>
        <row r="3404">
          <cell r="A3404" t="str">
            <v>VENETO OVEST - TRENTINO A.A.</v>
          </cell>
          <cell r="B3404" t="str">
            <v>PADOVA</v>
          </cell>
          <cell r="C3404" t="str">
            <v>42089</v>
          </cell>
          <cell r="D3404" t="str">
            <v>SOLESINO</v>
          </cell>
          <cell r="E3404">
            <v>37207</v>
          </cell>
        </row>
        <row r="3405">
          <cell r="A3405" t="str">
            <v>VENETO OVEST - TRENTINO A.A.</v>
          </cell>
          <cell r="B3405" t="str">
            <v>PADOVA</v>
          </cell>
          <cell r="C3405" t="str">
            <v>42090</v>
          </cell>
          <cell r="D3405" t="str">
            <v>STANGHELLA</v>
          </cell>
          <cell r="E3405">
            <v>37459</v>
          </cell>
        </row>
        <row r="3406">
          <cell r="A3406" t="str">
            <v>VENETO OVEST - TRENTINO A.A.</v>
          </cell>
          <cell r="B3406" t="str">
            <v>PADOVA</v>
          </cell>
          <cell r="C3406" t="str">
            <v>42094</v>
          </cell>
          <cell r="D3406" t="str">
            <v>TORREGLIA</v>
          </cell>
          <cell r="E3406">
            <v>37193</v>
          </cell>
        </row>
        <row r="3407">
          <cell r="A3407" t="str">
            <v>VENETO OVEST - TRENTINO A.A.</v>
          </cell>
          <cell r="B3407" t="str">
            <v>PADOVA</v>
          </cell>
          <cell r="C3407" t="str">
            <v>42095</v>
          </cell>
          <cell r="D3407" t="str">
            <v>TREBASELEGHE</v>
          </cell>
          <cell r="E3407">
            <v>37158</v>
          </cell>
        </row>
        <row r="3408">
          <cell r="A3408" t="str">
            <v>VENETO OVEST - TRENTINO A.A.</v>
          </cell>
          <cell r="B3408" t="str">
            <v>PADOVA</v>
          </cell>
          <cell r="C3408" t="str">
            <v>42096</v>
          </cell>
          <cell r="D3408" t="str">
            <v>TRIBANO</v>
          </cell>
          <cell r="E3408">
            <v>37459</v>
          </cell>
        </row>
        <row r="3409">
          <cell r="A3409" t="str">
            <v>VENETO OVEST - TRENTINO A.A.</v>
          </cell>
          <cell r="B3409" t="str">
            <v>PADOVA</v>
          </cell>
          <cell r="C3409" t="str">
            <v>42101</v>
          </cell>
          <cell r="D3409" t="str">
            <v>VIGONZA</v>
          </cell>
          <cell r="E3409">
            <v>37104</v>
          </cell>
        </row>
        <row r="3410">
          <cell r="A3410" t="str">
            <v>VENETO OVEST - TRENTINO A.A.</v>
          </cell>
          <cell r="B3410" t="str">
            <v>PADOVA</v>
          </cell>
          <cell r="C3410" t="str">
            <v>42104</v>
          </cell>
          <cell r="D3410" t="str">
            <v>VILLAFRANCA PADOVANA</v>
          </cell>
          <cell r="E3410">
            <v>37228</v>
          </cell>
        </row>
        <row r="3411">
          <cell r="A3411" t="str">
            <v>VENETO OVEST - TRENTINO A.A.</v>
          </cell>
          <cell r="B3411" t="str">
            <v>PADOVA</v>
          </cell>
          <cell r="C3411" t="str">
            <v>42105</v>
          </cell>
          <cell r="D3411" t="str">
            <v>VILLANOVA CAMPOSAMPIERO</v>
          </cell>
          <cell r="E3411">
            <v>37200</v>
          </cell>
        </row>
        <row r="3412">
          <cell r="A3412" t="str">
            <v>VENETO OVEST - TRENTINO A.A.</v>
          </cell>
          <cell r="B3412" t="str">
            <v>PADOVA</v>
          </cell>
          <cell r="C3412" t="str">
            <v>42109</v>
          </cell>
          <cell r="D3412" t="str">
            <v>PADOVA SUCC. 26</v>
          </cell>
          <cell r="E3412">
            <v>37242</v>
          </cell>
        </row>
        <row r="3413">
          <cell r="A3413" t="str">
            <v>VENETO OVEST - TRENTINO A.A.</v>
          </cell>
          <cell r="B3413" t="str">
            <v>PADOVA</v>
          </cell>
          <cell r="C3413" t="str">
            <v>42110</v>
          </cell>
          <cell r="D3413" t="str">
            <v>PADOVA SUCC. 28 - CAMIN</v>
          </cell>
          <cell r="E3413">
            <v>37200</v>
          </cell>
        </row>
        <row r="3414">
          <cell r="A3414" t="str">
            <v>VENETO OVEST - TRENTINO A.A.</v>
          </cell>
          <cell r="B3414" t="str">
            <v>PADOVA</v>
          </cell>
          <cell r="C3414" t="str">
            <v>42116</v>
          </cell>
          <cell r="D3414" t="str">
            <v>PADOVA SUCC. 4</v>
          </cell>
          <cell r="E3414">
            <v>37438</v>
          </cell>
        </row>
        <row r="3415">
          <cell r="A3415" t="str">
            <v>VENETO OVEST - TRENTINO A.A.</v>
          </cell>
          <cell r="B3415" t="str">
            <v>PADOVA</v>
          </cell>
          <cell r="C3415" t="str">
            <v>42125</v>
          </cell>
          <cell r="D3415" t="str">
            <v>PADOVA SUCC. 5</v>
          </cell>
          <cell r="E3415">
            <v>37193</v>
          </cell>
        </row>
        <row r="3416">
          <cell r="A3416" t="str">
            <v>VENETO OVEST - TRENTINO A.A.</v>
          </cell>
          <cell r="B3416" t="str">
            <v>PADOVA</v>
          </cell>
          <cell r="C3416" t="str">
            <v>42129</v>
          </cell>
          <cell r="D3416" t="str">
            <v>PADOVA SUCC. 25</v>
          </cell>
          <cell r="E3416">
            <v>37242</v>
          </cell>
        </row>
        <row r="3417">
          <cell r="A3417" t="str">
            <v>VENETO OVEST - TRENTINO A.A.</v>
          </cell>
          <cell r="B3417" t="str">
            <v>PADOVA</v>
          </cell>
          <cell r="C3417" t="str">
            <v>42132</v>
          </cell>
          <cell r="D3417" t="str">
            <v>PADOVA SUCC. 9</v>
          </cell>
          <cell r="E3417">
            <v>37242</v>
          </cell>
        </row>
        <row r="3418">
          <cell r="A3418" t="str">
            <v>VENETO OVEST - TRENTINO A.A.</v>
          </cell>
          <cell r="B3418" t="str">
            <v>PADOVA</v>
          </cell>
          <cell r="C3418" t="str">
            <v>42133</v>
          </cell>
          <cell r="D3418" t="str">
            <v>TENCAROLA</v>
          </cell>
          <cell r="E3418">
            <v>37392</v>
          </cell>
        </row>
        <row r="3419">
          <cell r="A3419" t="str">
            <v>VENETO OVEST - TRENTINO A.A.</v>
          </cell>
          <cell r="B3419" t="str">
            <v>PADOVA</v>
          </cell>
          <cell r="C3419" t="str">
            <v>42134</v>
          </cell>
          <cell r="D3419" t="str">
            <v>PADOVA SUCC. 10</v>
          </cell>
          <cell r="E3419">
            <v>37466</v>
          </cell>
        </row>
        <row r="3420">
          <cell r="A3420" t="str">
            <v>VENETO OVEST - TRENTINO A.A.</v>
          </cell>
          <cell r="B3420" t="str">
            <v>PADOVA</v>
          </cell>
          <cell r="C3420" t="str">
            <v>42137</v>
          </cell>
          <cell r="D3420" t="str">
            <v>PADOVA SUCC. 7</v>
          </cell>
          <cell r="E3420">
            <v>37151</v>
          </cell>
        </row>
        <row r="3421">
          <cell r="A3421" t="str">
            <v>VENETO OVEST - TRENTINO A.A.</v>
          </cell>
          <cell r="B3421" t="str">
            <v>PADOVA</v>
          </cell>
          <cell r="C3421" t="str">
            <v>42138</v>
          </cell>
          <cell r="D3421" t="str">
            <v>PADOVA SUCC. 8</v>
          </cell>
          <cell r="E3421">
            <v>37235</v>
          </cell>
        </row>
        <row r="3422">
          <cell r="A3422" t="str">
            <v>VENETO OVEST - TRENTINO A.A.</v>
          </cell>
          <cell r="B3422" t="str">
            <v>PADOVA</v>
          </cell>
          <cell r="C3422" t="str">
            <v>42142</v>
          </cell>
          <cell r="D3422" t="str">
            <v>PADOVA SUCC. 12</v>
          </cell>
          <cell r="E3422">
            <v>37235</v>
          </cell>
        </row>
        <row r="3423">
          <cell r="A3423" t="str">
            <v>VENETO OVEST - TRENTINO A.A.</v>
          </cell>
          <cell r="B3423" t="str">
            <v>PADOVA</v>
          </cell>
          <cell r="C3423" t="str">
            <v>42146</v>
          </cell>
          <cell r="D3423" t="str">
            <v>PADOVA SUCC. 13</v>
          </cell>
          <cell r="E3423">
            <v>37392</v>
          </cell>
        </row>
        <row r="3424">
          <cell r="A3424" t="str">
            <v>VENETO OVEST - TRENTINO A.A.</v>
          </cell>
          <cell r="B3424" t="str">
            <v>PADOVA</v>
          </cell>
          <cell r="C3424" t="str">
            <v>42152</v>
          </cell>
          <cell r="D3424" t="str">
            <v>VIGODARZERE</v>
          </cell>
          <cell r="E3424">
            <v>37158</v>
          </cell>
        </row>
        <row r="3425">
          <cell r="A3425" t="str">
            <v>VENETO OVEST - TRENTINO A.A.</v>
          </cell>
          <cell r="B3425" t="str">
            <v>PADOVA</v>
          </cell>
          <cell r="C3425" t="str">
            <v>42153</v>
          </cell>
          <cell r="D3425" t="str">
            <v>PADOVA SUCC. 14</v>
          </cell>
          <cell r="E3425">
            <v>37466</v>
          </cell>
        </row>
        <row r="3426">
          <cell r="A3426" t="str">
            <v>VENETO OVEST - TRENTINO A.A.</v>
          </cell>
          <cell r="B3426" t="str">
            <v>PADOVA</v>
          </cell>
          <cell r="C3426" t="str">
            <v>42158</v>
          </cell>
          <cell r="D3426" t="str">
            <v>PADOVA SUCC. 16</v>
          </cell>
          <cell r="E3426">
            <v>37235</v>
          </cell>
        </row>
        <row r="3427">
          <cell r="A3427" t="str">
            <v>VENETO OVEST - TRENTINO A.A.</v>
          </cell>
          <cell r="B3427" t="str">
            <v>PADOVA</v>
          </cell>
          <cell r="C3427" t="str">
            <v>42165</v>
          </cell>
          <cell r="D3427" t="str">
            <v>PADOVA SUCC. 17</v>
          </cell>
          <cell r="E3427">
            <v>37235</v>
          </cell>
        </row>
        <row r="3428">
          <cell r="A3428" t="str">
            <v>VENETO OVEST - TRENTINO A.A.</v>
          </cell>
          <cell r="B3428" t="str">
            <v>PADOVA</v>
          </cell>
          <cell r="C3428" t="str">
            <v>42166</v>
          </cell>
          <cell r="D3428" t="str">
            <v>PADOVA SUCC. 18</v>
          </cell>
          <cell r="E3428">
            <v>37207</v>
          </cell>
        </row>
        <row r="3429">
          <cell r="A3429" t="str">
            <v>VENETO OVEST - TRENTINO A.A.</v>
          </cell>
          <cell r="B3429" t="str">
            <v>PADOVA</v>
          </cell>
          <cell r="C3429" t="str">
            <v>42175</v>
          </cell>
          <cell r="D3429" t="str">
            <v>SARMEOLA</v>
          </cell>
          <cell r="E3429">
            <v>37392</v>
          </cell>
        </row>
        <row r="3430">
          <cell r="A3430" t="str">
            <v>VENETO OVEST - TRENTINO A.A.</v>
          </cell>
          <cell r="B3430" t="str">
            <v>PADOVA</v>
          </cell>
          <cell r="C3430" t="str">
            <v>42180</v>
          </cell>
          <cell r="D3430" t="str">
            <v>CASELLE DI SELVAZZANO DENTRO</v>
          </cell>
          <cell r="E3430">
            <v>37438</v>
          </cell>
        </row>
        <row r="3431">
          <cell r="A3431" t="str">
            <v>VENETO OVEST - TRENTINO A.A.</v>
          </cell>
          <cell r="B3431" t="str">
            <v>PADOVA</v>
          </cell>
          <cell r="C3431" t="str">
            <v>42185</v>
          </cell>
          <cell r="D3431" t="str">
            <v>PADOVA SUCC. 23</v>
          </cell>
          <cell r="E3431">
            <v>37242</v>
          </cell>
        </row>
        <row r="3432">
          <cell r="A3432" t="str">
            <v>VENETO OVEST - TRENTINO A.A.</v>
          </cell>
          <cell r="B3432" t="str">
            <v>PADOVA</v>
          </cell>
          <cell r="C3432" t="str">
            <v>42190</v>
          </cell>
          <cell r="D3432" t="str">
            <v>MONSELICE SUCC. 2</v>
          </cell>
          <cell r="E3432">
            <v>37466</v>
          </cell>
        </row>
        <row r="3433">
          <cell r="A3433" t="str">
            <v>VENETO OVEST - TRENTINO A.A.</v>
          </cell>
          <cell r="B3433" t="str">
            <v>ROVIGO</v>
          </cell>
          <cell r="C3433" t="str">
            <v>56001</v>
          </cell>
          <cell r="D3433" t="str">
            <v>ROVIGO CENTRO</v>
          </cell>
          <cell r="E3433">
            <v>37104</v>
          </cell>
        </row>
        <row r="3434">
          <cell r="A3434" t="str">
            <v>VENETO OVEST - TRENTINO A.A.</v>
          </cell>
          <cell r="B3434" t="str">
            <v>ROVIGO</v>
          </cell>
          <cell r="C3434" t="str">
            <v>56002</v>
          </cell>
          <cell r="D3434" t="str">
            <v>ADRIA</v>
          </cell>
          <cell r="E3434">
            <v>37193</v>
          </cell>
        </row>
        <row r="3435">
          <cell r="A3435" t="str">
            <v>VENETO OVEST - TRENTINO A.A.</v>
          </cell>
          <cell r="B3435" t="str">
            <v>ROVIGO</v>
          </cell>
          <cell r="C3435" t="str">
            <v>56005</v>
          </cell>
          <cell r="D3435" t="str">
            <v>BADIA POLESINE</v>
          </cell>
          <cell r="E3435">
            <v>37193</v>
          </cell>
        </row>
        <row r="3436">
          <cell r="A3436" t="str">
            <v>VENETO OVEST - TRENTINO A.A.</v>
          </cell>
          <cell r="B3436" t="str">
            <v>ROVIGO</v>
          </cell>
          <cell r="C3436" t="str">
            <v>56009</v>
          </cell>
          <cell r="D3436" t="str">
            <v>BORSEA</v>
          </cell>
          <cell r="E3436">
            <v>37392</v>
          </cell>
        </row>
        <row r="3437">
          <cell r="A3437" t="str">
            <v>VENETO OVEST - TRENTINO A.A.</v>
          </cell>
          <cell r="B3437" t="str">
            <v>ROVIGO</v>
          </cell>
          <cell r="C3437" t="str">
            <v>56019</v>
          </cell>
          <cell r="D3437" t="str">
            <v>PORTO VIRO</v>
          </cell>
          <cell r="E3437">
            <v>37144</v>
          </cell>
        </row>
        <row r="3438">
          <cell r="A3438" t="str">
            <v>VENETO OVEST - TRENTINO A.A.</v>
          </cell>
          <cell r="B3438" t="str">
            <v>ROVIGO</v>
          </cell>
          <cell r="C3438" t="str">
            <v>56024</v>
          </cell>
          <cell r="D3438" t="str">
            <v>PORTO VIRO SUCC. 1</v>
          </cell>
          <cell r="E3438">
            <v>37193</v>
          </cell>
        </row>
        <row r="3439">
          <cell r="A3439" t="str">
            <v>VENETO OVEST - TRENTINO A.A.</v>
          </cell>
          <cell r="B3439" t="str">
            <v>ROVIGO</v>
          </cell>
          <cell r="C3439" t="str">
            <v>56027</v>
          </cell>
          <cell r="D3439" t="str">
            <v>FIESSO UMBERTIANO</v>
          </cell>
          <cell r="E3439">
            <v>37438</v>
          </cell>
        </row>
        <row r="3440">
          <cell r="A3440" t="str">
            <v>VENETO OVEST - TRENTINO A.A.</v>
          </cell>
          <cell r="B3440" t="str">
            <v>ROVIGO</v>
          </cell>
          <cell r="C3440" t="str">
            <v>56034</v>
          </cell>
          <cell r="D3440" t="str">
            <v>LENDINARA</v>
          </cell>
          <cell r="E3440">
            <v>37144</v>
          </cell>
        </row>
        <row r="3441">
          <cell r="A3441" t="str">
            <v>VENETO OVEST - TRENTINO A.A.</v>
          </cell>
          <cell r="B3441" t="str">
            <v>ROVIGO</v>
          </cell>
          <cell r="C3441" t="str">
            <v>56036</v>
          </cell>
          <cell r="D3441" t="str">
            <v>CASTELMASSA</v>
          </cell>
          <cell r="E3441">
            <v>37392</v>
          </cell>
        </row>
        <row r="3442">
          <cell r="A3442" t="str">
            <v>VENETO OVEST - TRENTINO A.A.</v>
          </cell>
          <cell r="B3442" t="str">
            <v>ROVIGO</v>
          </cell>
          <cell r="C3442" t="str">
            <v>56044</v>
          </cell>
          <cell r="D3442" t="str">
            <v>POLESELLA</v>
          </cell>
          <cell r="E3442">
            <v>37228</v>
          </cell>
        </row>
        <row r="3443">
          <cell r="A3443" t="str">
            <v>VENETO OVEST - TRENTINO A.A.</v>
          </cell>
          <cell r="B3443" t="str">
            <v>ROVIGO</v>
          </cell>
          <cell r="C3443" t="str">
            <v>56046</v>
          </cell>
          <cell r="D3443" t="str">
            <v>PORTO TOLLE</v>
          </cell>
          <cell r="E3443">
            <v>37200</v>
          </cell>
        </row>
        <row r="3444">
          <cell r="A3444" t="str">
            <v>VENETO OVEST - TRENTINO A.A.</v>
          </cell>
          <cell r="B3444" t="str">
            <v>ROVIGO</v>
          </cell>
          <cell r="C3444" t="str">
            <v>56048</v>
          </cell>
          <cell r="D3444" t="str">
            <v>ROSOLINA</v>
          </cell>
          <cell r="E3444">
            <v>37200</v>
          </cell>
        </row>
        <row r="3445">
          <cell r="A3445" t="str">
            <v>VENETO OVEST - TRENTINO A.A.</v>
          </cell>
          <cell r="B3445" t="str">
            <v>ROVIGO</v>
          </cell>
          <cell r="C3445" t="str">
            <v>56050</v>
          </cell>
          <cell r="D3445" t="str">
            <v>S. MARIA MADDALENA</v>
          </cell>
          <cell r="E3445">
            <v>37158</v>
          </cell>
        </row>
        <row r="3446">
          <cell r="A3446" t="str">
            <v>VENETO OVEST - TRENTINO A.A.</v>
          </cell>
          <cell r="B3446" t="str">
            <v>ROVIGO</v>
          </cell>
          <cell r="C3446" t="str">
            <v>56055</v>
          </cell>
          <cell r="D3446" t="str">
            <v>TAGLIO DI PO</v>
          </cell>
          <cell r="E3446">
            <v>37200</v>
          </cell>
        </row>
        <row r="3447">
          <cell r="A3447" t="str">
            <v>VENETO OVEST - TRENTINO A.A.</v>
          </cell>
          <cell r="B3447" t="str">
            <v>ROVIGO</v>
          </cell>
          <cell r="C3447" t="str">
            <v>56059</v>
          </cell>
          <cell r="D3447" t="str">
            <v>VILLADOSE</v>
          </cell>
          <cell r="E3447">
            <v>37228</v>
          </cell>
        </row>
        <row r="3448">
          <cell r="A3448" t="str">
            <v>VENETO OVEST - TRENTINO A.A.</v>
          </cell>
          <cell r="B3448" t="str">
            <v>ROVIGO</v>
          </cell>
          <cell r="C3448" t="str">
            <v>56082</v>
          </cell>
          <cell r="D3448" t="str">
            <v>ROVIGO SUCC. 1</v>
          </cell>
          <cell r="E3448">
            <v>37228</v>
          </cell>
        </row>
        <row r="3449">
          <cell r="A3449" t="str">
            <v>VENETO OVEST - TRENTINO A.A.</v>
          </cell>
          <cell r="B3449" t="str">
            <v>ROVIGO</v>
          </cell>
          <cell r="C3449" t="str">
            <v>56095</v>
          </cell>
          <cell r="D3449" t="str">
            <v>ROVIGO SUCC. 3</v>
          </cell>
          <cell r="E3449">
            <v>37158</v>
          </cell>
        </row>
        <row r="3450">
          <cell r="A3450" t="str">
            <v>VENETO OVEST - TRENTINO A.A.</v>
          </cell>
          <cell r="B3450" t="str">
            <v>ROVIGO</v>
          </cell>
          <cell r="C3450" t="str">
            <v>56100</v>
          </cell>
          <cell r="D3450" t="str">
            <v>ROVIGO SUCC. 4</v>
          </cell>
          <cell r="E3450">
            <v>37235</v>
          </cell>
        </row>
        <row r="3451">
          <cell r="A3451" t="str">
            <v>VENETO OVEST - TRENTINO A.A.</v>
          </cell>
          <cell r="B3451" t="str">
            <v>ROVIGO</v>
          </cell>
          <cell r="C3451" t="str">
            <v>56101</v>
          </cell>
          <cell r="D3451" t="str">
            <v>ROVIGO SUCC. 5</v>
          </cell>
          <cell r="E3451">
            <v>37235</v>
          </cell>
        </row>
        <row r="3452">
          <cell r="A3452" t="str">
            <v>VENETO OVEST - TRENTINO A.A.</v>
          </cell>
          <cell r="B3452" t="str">
            <v>TRENTO</v>
          </cell>
          <cell r="C3452" t="str">
            <v>74001</v>
          </cell>
          <cell r="D3452" t="str">
            <v>TRENTO V.R.</v>
          </cell>
          <cell r="E3452">
            <v>37158</v>
          </cell>
        </row>
        <row r="3453">
          <cell r="A3453" t="str">
            <v>VENETO OVEST - TRENTINO A.A.</v>
          </cell>
          <cell r="B3453" t="str">
            <v>TRENTO</v>
          </cell>
          <cell r="C3453" t="str">
            <v>74003</v>
          </cell>
          <cell r="D3453" t="str">
            <v>MEZZOLOMBARDO</v>
          </cell>
          <cell r="E3453">
            <v>37200</v>
          </cell>
        </row>
        <row r="3454">
          <cell r="A3454" t="str">
            <v>VENETO OVEST - TRENTINO A.A.</v>
          </cell>
          <cell r="B3454" t="str">
            <v>TRENTO</v>
          </cell>
          <cell r="C3454" t="str">
            <v>74004</v>
          </cell>
          <cell r="D3454" t="str">
            <v>ROVERETO</v>
          </cell>
          <cell r="E3454">
            <v>37144</v>
          </cell>
        </row>
        <row r="3455">
          <cell r="A3455" t="str">
            <v>VENETO OVEST - TRENTINO A.A.</v>
          </cell>
          <cell r="B3455" t="str">
            <v>TRENTO</v>
          </cell>
          <cell r="C3455" t="str">
            <v>74005</v>
          </cell>
          <cell r="D3455" t="str">
            <v>RIVA</v>
          </cell>
          <cell r="E3455">
            <v>37104</v>
          </cell>
        </row>
        <row r="3456">
          <cell r="A3456" t="str">
            <v>VENETO OVEST - TRENTINO A.A.</v>
          </cell>
          <cell r="B3456" t="str">
            <v>TRENTO</v>
          </cell>
          <cell r="C3456" t="str">
            <v>74009</v>
          </cell>
          <cell r="D3456" t="str">
            <v>ARCO</v>
          </cell>
          <cell r="E3456">
            <v>37207</v>
          </cell>
        </row>
        <row r="3457">
          <cell r="A3457" t="str">
            <v>VENETO OVEST - TRENTINO A.A.</v>
          </cell>
          <cell r="B3457" t="str">
            <v>TRENTO</v>
          </cell>
          <cell r="C3457" t="str">
            <v>74014</v>
          </cell>
          <cell r="D3457" t="str">
            <v>BORGO VAL SUGANA</v>
          </cell>
          <cell r="E3457">
            <v>37144</v>
          </cell>
        </row>
        <row r="3458">
          <cell r="A3458" t="str">
            <v>VENETO OVEST - TRENTINO A.A.</v>
          </cell>
          <cell r="B3458" t="str">
            <v>TRENTO</v>
          </cell>
          <cell r="C3458" t="str">
            <v>74018</v>
          </cell>
          <cell r="D3458" t="str">
            <v>CAVALESE</v>
          </cell>
          <cell r="E3458">
            <v>37151</v>
          </cell>
        </row>
        <row r="3459">
          <cell r="A3459" t="str">
            <v>VENETO OVEST - TRENTINO A.A.</v>
          </cell>
          <cell r="B3459" t="str">
            <v>TRENTO</v>
          </cell>
          <cell r="C3459" t="str">
            <v>74020</v>
          </cell>
          <cell r="D3459" t="str">
            <v>CLES</v>
          </cell>
          <cell r="E3459">
            <v>37151</v>
          </cell>
        </row>
        <row r="3460">
          <cell r="A3460" t="str">
            <v>VENETO OVEST - TRENTINO A.A.</v>
          </cell>
          <cell r="B3460" t="str">
            <v>TRENTO</v>
          </cell>
          <cell r="C3460" t="str">
            <v>74023</v>
          </cell>
          <cell r="D3460" t="str">
            <v>FIERA DI PRIMIERO</v>
          </cell>
          <cell r="E3460">
            <v>37466</v>
          </cell>
        </row>
        <row r="3461">
          <cell r="A3461" t="str">
            <v>VENETO OVEST - TRENTINO A.A.</v>
          </cell>
          <cell r="B3461" t="str">
            <v>TRENTO</v>
          </cell>
          <cell r="C3461" t="str">
            <v>74024</v>
          </cell>
          <cell r="D3461" t="str">
            <v>FONDO IN VAL DI NON</v>
          </cell>
          <cell r="E3461">
            <v>37235</v>
          </cell>
        </row>
        <row r="3462">
          <cell r="A3462" t="str">
            <v>VENETO OVEST - TRENTINO A.A.</v>
          </cell>
          <cell r="B3462" t="str">
            <v>TRENTO</v>
          </cell>
          <cell r="C3462" t="str">
            <v>74026</v>
          </cell>
          <cell r="D3462" t="str">
            <v>LAVIS</v>
          </cell>
          <cell r="E3462">
            <v>37242</v>
          </cell>
        </row>
        <row r="3463">
          <cell r="A3463" t="str">
            <v>VENETO OVEST - TRENTINO A.A.</v>
          </cell>
          <cell r="B3463" t="str">
            <v>TRENTO</v>
          </cell>
          <cell r="C3463" t="str">
            <v>74027</v>
          </cell>
          <cell r="D3463" t="str">
            <v>LEVICO TERME</v>
          </cell>
          <cell r="E3463">
            <v>37235</v>
          </cell>
        </row>
        <row r="3464">
          <cell r="A3464" t="str">
            <v>VENETO OVEST - TRENTINO A.A.</v>
          </cell>
          <cell r="B3464" t="str">
            <v>TRENTO</v>
          </cell>
          <cell r="C3464" t="str">
            <v>74029</v>
          </cell>
          <cell r="D3464" t="str">
            <v>MALE'</v>
          </cell>
          <cell r="E3464">
            <v>37235</v>
          </cell>
        </row>
        <row r="3465">
          <cell r="A3465" t="str">
            <v>VENETO OVEST - TRENTINO A.A.</v>
          </cell>
          <cell r="B3465" t="str">
            <v>TRENTO</v>
          </cell>
          <cell r="C3465" t="str">
            <v>74032</v>
          </cell>
          <cell r="D3465" t="str">
            <v>MORI</v>
          </cell>
          <cell r="E3465">
            <v>37151</v>
          </cell>
        </row>
        <row r="3466">
          <cell r="A3466" t="str">
            <v>VENETO OVEST - TRENTINO A.A.</v>
          </cell>
          <cell r="B3466" t="str">
            <v>TRENTO</v>
          </cell>
          <cell r="C3466" t="str">
            <v>74035</v>
          </cell>
          <cell r="D3466" t="str">
            <v>PERGINE VALSUGANA</v>
          </cell>
          <cell r="E3466">
            <v>37104</v>
          </cell>
        </row>
        <row r="3467">
          <cell r="A3467" t="str">
            <v>VENETO OVEST - TRENTINO A.A.</v>
          </cell>
          <cell r="B3467" t="str">
            <v>TRENTO</v>
          </cell>
          <cell r="C3467" t="str">
            <v>74036</v>
          </cell>
          <cell r="D3467" t="str">
            <v>PREDAZZO</v>
          </cell>
          <cell r="E3467">
            <v>37392</v>
          </cell>
        </row>
        <row r="3468">
          <cell r="A3468" t="str">
            <v>VENETO OVEST - TRENTINO A.A.</v>
          </cell>
          <cell r="B3468" t="str">
            <v>TRENTO</v>
          </cell>
          <cell r="C3468" t="str">
            <v>74076</v>
          </cell>
          <cell r="D3468" t="str">
            <v>CAVARENO</v>
          </cell>
          <cell r="E3468">
            <v>37459</v>
          </cell>
        </row>
        <row r="3469">
          <cell r="A3469" t="str">
            <v>VENETO OVEST - TRENTINO A.A.</v>
          </cell>
          <cell r="B3469" t="str">
            <v>TRENTO</v>
          </cell>
          <cell r="C3469" t="str">
            <v>74082</v>
          </cell>
          <cell r="D3469" t="str">
            <v>COGNOLA</v>
          </cell>
          <cell r="E3469">
            <v>37452</v>
          </cell>
        </row>
        <row r="3470">
          <cell r="A3470" t="str">
            <v>VENETO OVEST - TRENTINO A.A.</v>
          </cell>
          <cell r="B3470" t="str">
            <v>TRENTO</v>
          </cell>
          <cell r="C3470" t="str">
            <v>74130</v>
          </cell>
          <cell r="D3470" t="str">
            <v>MEZZOCORONA</v>
          </cell>
          <cell r="E3470">
            <v>37235</v>
          </cell>
        </row>
        <row r="3471">
          <cell r="A3471" t="str">
            <v>VENETO OVEST - TRENTINO A.A.</v>
          </cell>
          <cell r="B3471" t="str">
            <v>TRENTO</v>
          </cell>
          <cell r="C3471" t="str">
            <v>74131</v>
          </cell>
          <cell r="D3471" t="str">
            <v>MEZZANA IN VAL DI SOLE</v>
          </cell>
          <cell r="E3471">
            <v>37392</v>
          </cell>
        </row>
        <row r="3472">
          <cell r="A3472" t="str">
            <v>VENETO OVEST - TRENTINO A.A.</v>
          </cell>
          <cell r="B3472" t="str">
            <v>TRENTO</v>
          </cell>
          <cell r="C3472" t="str">
            <v>74240</v>
          </cell>
          <cell r="D3472" t="str">
            <v>VILLA LAGARINA</v>
          </cell>
          <cell r="E3472">
            <v>37256</v>
          </cell>
        </row>
        <row r="3473">
          <cell r="A3473" t="str">
            <v>VENETO OVEST - TRENTINO A.A.</v>
          </cell>
          <cell r="B3473" t="str">
            <v>TRENTO</v>
          </cell>
          <cell r="C3473" t="str">
            <v>74261</v>
          </cell>
          <cell r="D3473" t="str">
            <v>ALA</v>
          </cell>
          <cell r="E3473">
            <v>37392</v>
          </cell>
        </row>
        <row r="3474">
          <cell r="A3474" t="str">
            <v>VENETO OVEST - TRENTINO A.A.</v>
          </cell>
          <cell r="B3474" t="str">
            <v>TRENTO</v>
          </cell>
          <cell r="C3474" t="str">
            <v>74497</v>
          </cell>
          <cell r="D3474" t="str">
            <v>TRENTO SUCC. 2</v>
          </cell>
          <cell r="E3474">
            <v>37207</v>
          </cell>
        </row>
        <row r="3475">
          <cell r="A3475" t="str">
            <v>VENETO OVEST - TRENTINO A.A.</v>
          </cell>
          <cell r="B3475" t="str">
            <v>TRENTO</v>
          </cell>
          <cell r="C3475" t="str">
            <v>74528</v>
          </cell>
          <cell r="D3475" t="str">
            <v>TRENTO SUCC. 3</v>
          </cell>
          <cell r="E3475">
            <v>37200</v>
          </cell>
        </row>
        <row r="3476">
          <cell r="A3476" t="str">
            <v>VENETO OVEST - TRENTINO A.A.</v>
          </cell>
          <cell r="B3476" t="str">
            <v>TRENTO</v>
          </cell>
          <cell r="C3476" t="str">
            <v>74536</v>
          </cell>
          <cell r="D3476" t="str">
            <v>TRENTO SUCC. 4</v>
          </cell>
          <cell r="E3476">
            <v>37158</v>
          </cell>
        </row>
        <row r="3477">
          <cell r="A3477" t="str">
            <v>VENETO OVEST - TRENTINO A.A.</v>
          </cell>
          <cell r="B3477" t="str">
            <v>TRENTO</v>
          </cell>
          <cell r="C3477" t="str">
            <v>74549</v>
          </cell>
          <cell r="D3477" t="str">
            <v>BESENELLO</v>
          </cell>
          <cell r="E3477">
            <v>37459</v>
          </cell>
        </row>
        <row r="3478">
          <cell r="A3478" t="str">
            <v>VENETO OVEST - TRENTINO A.A.</v>
          </cell>
          <cell r="B3478" t="str">
            <v>TRENTO</v>
          </cell>
          <cell r="C3478" t="str">
            <v>74580</v>
          </cell>
          <cell r="D3478" t="str">
            <v>TRENTO SUCC. 9</v>
          </cell>
          <cell r="E3478">
            <v>37158</v>
          </cell>
        </row>
        <row r="3479">
          <cell r="A3479" t="str">
            <v>VENETO OVEST - TRENTINO A.A.</v>
          </cell>
          <cell r="B3479" t="str">
            <v>VERONA</v>
          </cell>
          <cell r="C3479" t="str">
            <v>68001</v>
          </cell>
          <cell r="D3479" t="str">
            <v>VERONA CENTRO</v>
          </cell>
          <cell r="E3479">
            <v>37104</v>
          </cell>
        </row>
        <row r="3480">
          <cell r="A3480" t="str">
            <v>VENETO OVEST - TRENTINO A.A.</v>
          </cell>
          <cell r="B3480" t="str">
            <v>VERONA</v>
          </cell>
          <cell r="C3480" t="str">
            <v>68002</v>
          </cell>
          <cell r="D3480" t="str">
            <v>AFFI</v>
          </cell>
          <cell r="E3480">
            <v>37466</v>
          </cell>
        </row>
        <row r="3481">
          <cell r="A3481" t="str">
            <v>VENETO OVEST - TRENTINO A.A.</v>
          </cell>
          <cell r="B3481" t="str">
            <v>VERONA</v>
          </cell>
          <cell r="C3481" t="str">
            <v>68008</v>
          </cell>
          <cell r="D3481" t="str">
            <v>BARDOLINO</v>
          </cell>
          <cell r="E3481">
            <v>37144</v>
          </cell>
        </row>
        <row r="3482">
          <cell r="A3482" t="str">
            <v>VENETO OVEST - TRENTINO A.A.</v>
          </cell>
          <cell r="B3482" t="str">
            <v>VERONA</v>
          </cell>
          <cell r="C3482" t="str">
            <v>68013</v>
          </cell>
          <cell r="D3482" t="str">
            <v>VERONA SUCC. 6</v>
          </cell>
          <cell r="E3482">
            <v>37144</v>
          </cell>
        </row>
        <row r="3483">
          <cell r="A3483" t="str">
            <v>VENETO OVEST - TRENTINO A.A.</v>
          </cell>
          <cell r="B3483" t="str">
            <v>VERONA</v>
          </cell>
          <cell r="C3483" t="str">
            <v>68016</v>
          </cell>
          <cell r="D3483" t="str">
            <v>BUSSOLENGO</v>
          </cell>
          <cell r="E3483">
            <v>37104</v>
          </cell>
        </row>
        <row r="3484">
          <cell r="A3484" t="str">
            <v>VENETO OVEST - TRENTINO A.A.</v>
          </cell>
          <cell r="B3484" t="str">
            <v>VERONA</v>
          </cell>
          <cell r="C3484" t="str">
            <v>68018</v>
          </cell>
          <cell r="D3484" t="str">
            <v>CA' DI DAVID</v>
          </cell>
          <cell r="E3484">
            <v>37151</v>
          </cell>
        </row>
        <row r="3485">
          <cell r="A3485" t="str">
            <v>VENETO OVEST - TRENTINO A.A.</v>
          </cell>
          <cell r="B3485" t="str">
            <v>VERONA</v>
          </cell>
          <cell r="C3485" t="str">
            <v>68020</v>
          </cell>
          <cell r="D3485" t="str">
            <v>CAPRINO VERONESE</v>
          </cell>
          <cell r="E3485">
            <v>37228</v>
          </cell>
        </row>
        <row r="3486">
          <cell r="A3486" t="str">
            <v>VENETO OVEST - TRENTINO A.A.</v>
          </cell>
          <cell r="B3486" t="str">
            <v>VERONA</v>
          </cell>
          <cell r="C3486" t="str">
            <v>68023</v>
          </cell>
          <cell r="D3486" t="str">
            <v>CASTEL D'AZZANO</v>
          </cell>
          <cell r="E3486">
            <v>37193</v>
          </cell>
        </row>
        <row r="3487">
          <cell r="A3487" t="str">
            <v>VENETO OVEST - TRENTINO A.A.</v>
          </cell>
          <cell r="B3487" t="str">
            <v>VERONA</v>
          </cell>
          <cell r="C3487" t="str">
            <v>68042</v>
          </cell>
          <cell r="D3487" t="str">
            <v>GARDA</v>
          </cell>
          <cell r="E3487">
            <v>37144</v>
          </cell>
        </row>
        <row r="3488">
          <cell r="A3488" t="str">
            <v>VENETO OVEST - TRENTINO A.A.</v>
          </cell>
          <cell r="B3488" t="str">
            <v>VERONA</v>
          </cell>
          <cell r="C3488" t="str">
            <v>68045</v>
          </cell>
          <cell r="D3488" t="str">
            <v>GREZZANA</v>
          </cell>
          <cell r="E3488">
            <v>37207</v>
          </cell>
        </row>
        <row r="3489">
          <cell r="A3489" t="str">
            <v>VENETO OVEST - TRENTINO A.A.</v>
          </cell>
          <cell r="B3489" t="str">
            <v>VERONA</v>
          </cell>
          <cell r="C3489" t="str">
            <v>68062</v>
          </cell>
          <cell r="D3489" t="str">
            <v>MONTORIO VERONESE</v>
          </cell>
          <cell r="E3489">
            <v>37207</v>
          </cell>
        </row>
        <row r="3490">
          <cell r="A3490" t="str">
            <v>VENETO OVEST - TRENTINO A.A.</v>
          </cell>
          <cell r="B3490" t="str">
            <v>VERONA</v>
          </cell>
          <cell r="C3490" t="str">
            <v>68065</v>
          </cell>
          <cell r="D3490" t="str">
            <v>NEGRAR</v>
          </cell>
          <cell r="E3490">
            <v>37158</v>
          </cell>
        </row>
        <row r="3491">
          <cell r="A3491" t="str">
            <v>VENETO OVEST - TRENTINO A.A.</v>
          </cell>
          <cell r="B3491" t="str">
            <v>VERONA</v>
          </cell>
          <cell r="C3491" t="str">
            <v>68073</v>
          </cell>
          <cell r="D3491" t="str">
            <v>PESCANTINA</v>
          </cell>
          <cell r="E3491">
            <v>37151</v>
          </cell>
        </row>
        <row r="3492">
          <cell r="A3492" t="str">
            <v>VENETO OVEST - TRENTINO A.A.</v>
          </cell>
          <cell r="B3492" t="str">
            <v>VERONA</v>
          </cell>
          <cell r="C3492" t="str">
            <v>68074</v>
          </cell>
          <cell r="D3492" t="str">
            <v>PESCHIERA DEL GARDA</v>
          </cell>
          <cell r="E3492">
            <v>37193</v>
          </cell>
        </row>
        <row r="3493">
          <cell r="A3493" t="str">
            <v>VENETO OVEST - TRENTINO A.A.</v>
          </cell>
          <cell r="B3493" t="str">
            <v>VERONA</v>
          </cell>
          <cell r="C3493" t="str">
            <v>68088</v>
          </cell>
          <cell r="D3493" t="str">
            <v>S. GIOVANNI LUPATOTO</v>
          </cell>
          <cell r="E3493">
            <v>37144</v>
          </cell>
        </row>
        <row r="3494">
          <cell r="A3494" t="str">
            <v>VENETO OVEST - TRENTINO A.A.</v>
          </cell>
          <cell r="B3494" t="str">
            <v>VERONA</v>
          </cell>
          <cell r="C3494" t="str">
            <v>68090</v>
          </cell>
          <cell r="D3494" t="str">
            <v>S. MARTINO BUON ALBERGO</v>
          </cell>
          <cell r="E3494">
            <v>37104</v>
          </cell>
        </row>
        <row r="3495">
          <cell r="A3495" t="str">
            <v>VENETO OVEST - TRENTINO A.A.</v>
          </cell>
          <cell r="B3495" t="str">
            <v>VERONA</v>
          </cell>
          <cell r="C3495" t="str">
            <v>68091</v>
          </cell>
          <cell r="D3495" t="str">
            <v>VERONA SUCC. 20</v>
          </cell>
          <cell r="E3495">
            <v>37158</v>
          </cell>
        </row>
        <row r="3496">
          <cell r="A3496" t="str">
            <v>VENETO OVEST - TRENTINO A.A.</v>
          </cell>
          <cell r="B3496" t="str">
            <v>VERONA</v>
          </cell>
          <cell r="C3496" t="str">
            <v>68100</v>
          </cell>
          <cell r="D3496" t="str">
            <v>SOAVE</v>
          </cell>
          <cell r="E3496">
            <v>37392</v>
          </cell>
        </row>
        <row r="3497">
          <cell r="A3497" t="str">
            <v>VENETO OVEST - TRENTINO A.A.</v>
          </cell>
          <cell r="B3497" t="str">
            <v>VERONA</v>
          </cell>
          <cell r="C3497" t="str">
            <v>68101</v>
          </cell>
          <cell r="D3497" t="str">
            <v>SOMMACAMPAGNA</v>
          </cell>
          <cell r="E3497">
            <v>37151</v>
          </cell>
        </row>
        <row r="3498">
          <cell r="A3498" t="str">
            <v>VENETO OVEST - TRENTINO A.A.</v>
          </cell>
          <cell r="B3498" t="str">
            <v>VERONA</v>
          </cell>
          <cell r="C3498" t="str">
            <v>68105</v>
          </cell>
          <cell r="D3498" t="str">
            <v>VERONA SUCC. 9</v>
          </cell>
          <cell r="E3498">
            <v>37452</v>
          </cell>
        </row>
        <row r="3499">
          <cell r="A3499" t="str">
            <v>VENETO OVEST - TRENTINO A.A.</v>
          </cell>
          <cell r="B3499" t="str">
            <v>VERONA</v>
          </cell>
          <cell r="C3499" t="str">
            <v>68113</v>
          </cell>
          <cell r="D3499" t="str">
            <v>VERONA SUCC. 2</v>
          </cell>
          <cell r="E3499">
            <v>37207</v>
          </cell>
        </row>
        <row r="3500">
          <cell r="A3500" t="str">
            <v>VENETO OVEST - TRENTINO A.A.</v>
          </cell>
          <cell r="B3500" t="str">
            <v>VERONA</v>
          </cell>
          <cell r="C3500" t="str">
            <v>68115</v>
          </cell>
          <cell r="D3500" t="str">
            <v>VERONA SUCC. 4</v>
          </cell>
          <cell r="E3500">
            <v>37200</v>
          </cell>
        </row>
        <row r="3501">
          <cell r="A3501" t="str">
            <v>VENETO OVEST - TRENTINO A.A.</v>
          </cell>
          <cell r="B3501" t="str">
            <v>VERONA</v>
          </cell>
          <cell r="C3501" t="str">
            <v>68125</v>
          </cell>
          <cell r="D3501" t="str">
            <v>VERONA SUCC. 15</v>
          </cell>
          <cell r="E3501">
            <v>37235</v>
          </cell>
        </row>
        <row r="3502">
          <cell r="A3502" t="str">
            <v>VENETO OVEST - TRENTINO A.A.</v>
          </cell>
          <cell r="B3502" t="str">
            <v>VERONA</v>
          </cell>
          <cell r="C3502" t="str">
            <v>68156</v>
          </cell>
          <cell r="D3502" t="str">
            <v>DOMEGLIARA</v>
          </cell>
          <cell r="E3502">
            <v>37158</v>
          </cell>
        </row>
        <row r="3503">
          <cell r="A3503" t="str">
            <v>VENETO OVEST - TRENTINO A.A.</v>
          </cell>
          <cell r="B3503" t="str">
            <v>VERONA</v>
          </cell>
          <cell r="C3503" t="str">
            <v>68167</v>
          </cell>
          <cell r="D3503" t="str">
            <v>VERONA SUCC. 7</v>
          </cell>
          <cell r="E3503">
            <v>37235</v>
          </cell>
        </row>
        <row r="3504">
          <cell r="A3504" t="str">
            <v>VENETO OVEST - TRENTINO A.A.</v>
          </cell>
          <cell r="B3504" t="str">
            <v>VERONA</v>
          </cell>
          <cell r="C3504" t="str">
            <v>68176</v>
          </cell>
          <cell r="D3504" t="str">
            <v>VERONA SUCC. 16</v>
          </cell>
          <cell r="E3504">
            <v>37392</v>
          </cell>
        </row>
        <row r="3505">
          <cell r="A3505" t="str">
            <v>VENETO OVEST - TRENTINO A.A.</v>
          </cell>
          <cell r="B3505" t="str">
            <v>VERONA</v>
          </cell>
          <cell r="C3505" t="str">
            <v>68191</v>
          </cell>
          <cell r="D3505" t="str">
            <v>VERONA SUCC. 11</v>
          </cell>
          <cell r="E3505">
            <v>37242</v>
          </cell>
        </row>
        <row r="3506">
          <cell r="A3506" t="str">
            <v>VENETO OVEST - TRENTINO A.A.</v>
          </cell>
          <cell r="B3506" t="str">
            <v>VERONA</v>
          </cell>
          <cell r="C3506" t="str">
            <v>68192</v>
          </cell>
          <cell r="D3506" t="str">
            <v>VERONA SUCC. 12</v>
          </cell>
          <cell r="E3506">
            <v>37200</v>
          </cell>
        </row>
        <row r="3507">
          <cell r="A3507" t="str">
            <v>VENETO OVEST - TRENTINO A.A.</v>
          </cell>
          <cell r="B3507" t="str">
            <v>VERONA</v>
          </cell>
          <cell r="C3507" t="str">
            <v>68193</v>
          </cell>
          <cell r="D3507" t="str">
            <v>VERONA SUCC. 13</v>
          </cell>
          <cell r="E3507">
            <v>37235</v>
          </cell>
        </row>
        <row r="3508">
          <cell r="A3508" t="str">
            <v>VENETO OVEST - TRENTINO A.A.</v>
          </cell>
          <cell r="B3508" t="str">
            <v>VERONA</v>
          </cell>
          <cell r="C3508" t="str">
            <v>68194</v>
          </cell>
          <cell r="D3508" t="str">
            <v>LUGAGNANO</v>
          </cell>
          <cell r="E3508">
            <v>37228</v>
          </cell>
        </row>
        <row r="3509">
          <cell r="A3509" t="str">
            <v>VENETO OVEST - TRENTINO A.A.</v>
          </cell>
          <cell r="B3509" t="str">
            <v>VERONA</v>
          </cell>
          <cell r="C3509" t="str">
            <v>68195</v>
          </cell>
          <cell r="D3509" t="str">
            <v>VERONA SUCC. 14</v>
          </cell>
          <cell r="E3509">
            <v>37228</v>
          </cell>
        </row>
        <row r="3510">
          <cell r="A3510" t="str">
            <v>VENETO OVEST - TRENTINO A.A.</v>
          </cell>
          <cell r="B3510" t="str">
            <v>VERONA</v>
          </cell>
          <cell r="C3510" t="str">
            <v>68198</v>
          </cell>
          <cell r="D3510" t="str">
            <v>VERONA SUCC. 23</v>
          </cell>
          <cell r="E3510">
            <v>37200</v>
          </cell>
        </row>
        <row r="3511">
          <cell r="A3511" t="str">
            <v>VENETO OVEST - TRENTINO A.A.</v>
          </cell>
          <cell r="B3511" t="str">
            <v>VERONA</v>
          </cell>
          <cell r="C3511" t="str">
            <v>68203</v>
          </cell>
          <cell r="D3511" t="str">
            <v>VERONA SUCC. 17</v>
          </cell>
          <cell r="E3511">
            <v>37193</v>
          </cell>
        </row>
        <row r="3512">
          <cell r="A3512" t="str">
            <v>VENETO OVEST - TRENTINO A.A.</v>
          </cell>
          <cell r="B3512" t="str">
            <v>VERONA</v>
          </cell>
          <cell r="C3512" t="str">
            <v>68209</v>
          </cell>
          <cell r="D3512" t="str">
            <v>VERONA SUCC. 24</v>
          </cell>
          <cell r="E3512">
            <v>37392</v>
          </cell>
        </row>
        <row r="3513">
          <cell r="A3513" t="str">
            <v>VENETO OVEST - TRENTINO A.A.</v>
          </cell>
          <cell r="B3513" t="str">
            <v>VERONA</v>
          </cell>
          <cell r="C3513" t="str">
            <v>68225</v>
          </cell>
          <cell r="D3513" t="str">
            <v>VERONA SUCC. 29</v>
          </cell>
          <cell r="E3513">
            <v>37228</v>
          </cell>
        </row>
        <row r="3514">
          <cell r="A3514" t="str">
            <v>VENETO OVEST - TRENTINO A.A.</v>
          </cell>
          <cell r="B3514" t="str">
            <v>VERONA</v>
          </cell>
          <cell r="C3514" t="str">
            <v>68229</v>
          </cell>
          <cell r="D3514" t="str">
            <v>VERONA SUCC. 31</v>
          </cell>
          <cell r="E3514">
            <v>37242</v>
          </cell>
        </row>
        <row r="3515">
          <cell r="A3515" t="str">
            <v>VENETO OVEST - TRENTINO A.A.</v>
          </cell>
          <cell r="B3515" t="str">
            <v>VERONA</v>
          </cell>
          <cell r="C3515" t="str">
            <v>68237</v>
          </cell>
          <cell r="D3515" t="str">
            <v>VERONA SUCC. 32</v>
          </cell>
          <cell r="E3515">
            <v>37452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bo_2004_2005"/>
      <sheetName val="9mi_2004_2005"/>
      <sheetName val="9MI_2006"/>
      <sheetName val="9ve_2004_2005"/>
      <sheetName val="9VE_2006"/>
      <sheetName val="9bo_2005_2006"/>
      <sheetName val="Foglio1"/>
      <sheetName val="PROVA"/>
      <sheetName val="Foglio2"/>
      <sheetName val="Foglio3"/>
      <sheetName val="PERIODO ROTAZIONE CREDITI"/>
    </sheetNames>
    <sheetDataSet>
      <sheetData sheetId="5">
        <row r="3">
          <cell r="A3" t="str">
            <v/>
          </cell>
        </row>
        <row r="4">
          <cell r="A4" t="str">
            <v>9BO</v>
          </cell>
        </row>
        <row r="5">
          <cell r="A5" t="str">
            <v>9BO</v>
          </cell>
        </row>
        <row r="6">
          <cell r="A6" t="str">
            <v>9BO</v>
          </cell>
        </row>
        <row r="7">
          <cell r="A7" t="str">
            <v>9BO</v>
          </cell>
        </row>
        <row r="8">
          <cell r="A8" t="str">
            <v>9BO</v>
          </cell>
        </row>
        <row r="9">
          <cell r="A9" t="str">
            <v>9BO</v>
          </cell>
        </row>
        <row r="10">
          <cell r="A10" t="str">
            <v>9BO</v>
          </cell>
        </row>
        <row r="11">
          <cell r="A11" t="str">
            <v>9BO</v>
          </cell>
        </row>
        <row r="12">
          <cell r="A12" t="str">
            <v>9BO</v>
          </cell>
        </row>
        <row r="14">
          <cell r="A14" t="str">
            <v>9BO</v>
          </cell>
        </row>
        <row r="15">
          <cell r="A15" t="str">
            <v>9BO</v>
          </cell>
        </row>
        <row r="16">
          <cell r="A16" t="str">
            <v>9BO</v>
          </cell>
        </row>
        <row r="17">
          <cell r="A17" t="str">
            <v>9BO</v>
          </cell>
        </row>
        <row r="18">
          <cell r="A18" t="str">
            <v>9BO</v>
          </cell>
        </row>
        <row r="19">
          <cell r="A19" t="str">
            <v>9BO</v>
          </cell>
        </row>
        <row r="20">
          <cell r="A20" t="str">
            <v>9BO</v>
          </cell>
        </row>
        <row r="21">
          <cell r="A21" t="str">
            <v>9BO</v>
          </cell>
        </row>
        <row r="22">
          <cell r="A22" t="str">
            <v>9BO</v>
          </cell>
        </row>
        <row r="23">
          <cell r="A23" t="str">
            <v>9BO</v>
          </cell>
        </row>
        <row r="24">
          <cell r="A24" t="str">
            <v>9BO</v>
          </cell>
        </row>
        <row r="25">
          <cell r="A25" t="str">
            <v>9BO</v>
          </cell>
        </row>
        <row r="26">
          <cell r="A26" t="str">
            <v>9BO</v>
          </cell>
        </row>
        <row r="27">
          <cell r="A27" t="str">
            <v>9BO</v>
          </cell>
        </row>
        <row r="28">
          <cell r="A28" t="str">
            <v>9BO</v>
          </cell>
        </row>
        <row r="29">
          <cell r="A29" t="str">
            <v>9BO</v>
          </cell>
        </row>
        <row r="30">
          <cell r="A30" t="str">
            <v>9BO</v>
          </cell>
        </row>
        <row r="31">
          <cell r="A31" t="str">
            <v>9BO</v>
          </cell>
        </row>
        <row r="32">
          <cell r="A32" t="str">
            <v>9BO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ULSANTI"/>
      <sheetName val="PRODOTTI"/>
      <sheetName val="BUDGET_2001_FILIALI"/>
      <sheetName val="CONS_2001_FILIALI"/>
      <sheetName val="CONSAP_2000_FILIALI"/>
      <sheetName val="UFFICI"/>
      <sheetName val="TABELLA"/>
      <sheetName val="CONFRONTI"/>
      <sheetName val="CONFRONTI_X"/>
      <sheetName val="CONFR_BUDGET"/>
      <sheetName val="ANALISI"/>
      <sheetName val="DETTAGLIO_M"/>
      <sheetName val="DATI_M"/>
      <sheetName val="DATI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L2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3" max="3" width="12.57421875" style="0" customWidth="1"/>
    <col min="4" max="4" width="37.57421875" style="0" customWidth="1"/>
  </cols>
  <sheetData>
    <row r="4" spans="3:8" ht="45">
      <c r="C4" s="21" t="s">
        <v>110</v>
      </c>
      <c r="D4" s="19"/>
      <c r="E4" s="19"/>
      <c r="F4" s="19"/>
      <c r="G4" s="19"/>
      <c r="H4" s="19"/>
    </row>
    <row r="5" spans="3:8" ht="15">
      <c r="C5" s="54" t="s">
        <v>132</v>
      </c>
      <c r="D5" s="19"/>
      <c r="E5" s="19"/>
      <c r="F5" s="19"/>
      <c r="G5" s="19"/>
      <c r="H5" s="19"/>
    </row>
    <row r="6" spans="3:8" ht="15">
      <c r="C6" s="19"/>
      <c r="D6" s="19"/>
      <c r="E6" s="19"/>
      <c r="F6" s="19"/>
      <c r="G6" s="19"/>
      <c r="H6" s="19"/>
    </row>
    <row r="7" spans="4:8" ht="15">
      <c r="D7" s="19"/>
      <c r="E7" s="19"/>
      <c r="F7" s="19"/>
      <c r="G7" s="19"/>
      <c r="H7" s="19"/>
    </row>
    <row r="8" spans="4:8" ht="15">
      <c r="D8" s="19"/>
      <c r="E8" s="19"/>
      <c r="F8" s="19"/>
      <c r="G8" s="19"/>
      <c r="H8" s="19"/>
    </row>
    <row r="9" spans="3:8" ht="20.25">
      <c r="C9" s="22"/>
      <c r="D9" s="19"/>
      <c r="E9" s="19"/>
      <c r="F9" s="19"/>
      <c r="G9" s="19"/>
      <c r="H9" s="19"/>
    </row>
    <row r="10" spans="4:8" ht="15">
      <c r="D10" s="19"/>
      <c r="E10" s="19"/>
      <c r="F10" s="19"/>
      <c r="G10" s="19"/>
      <c r="H10" s="19"/>
    </row>
    <row r="11" spans="4:8" ht="15">
      <c r="D11" s="19"/>
      <c r="E11" s="19"/>
      <c r="F11" s="19"/>
      <c r="G11" s="19"/>
      <c r="H11" s="19"/>
    </row>
    <row r="12" spans="4:8" ht="20.25">
      <c r="D12" s="22" t="s">
        <v>62</v>
      </c>
      <c r="E12" s="20"/>
      <c r="F12" s="20"/>
      <c r="G12" s="20"/>
      <c r="H12" s="19"/>
    </row>
    <row r="13" spans="4:8" ht="15">
      <c r="D13" s="114"/>
      <c r="E13" s="112"/>
      <c r="F13" s="112"/>
      <c r="G13" s="20"/>
      <c r="H13" s="19"/>
    </row>
    <row r="14" spans="3:8" ht="15">
      <c r="C14" s="59" t="s">
        <v>109</v>
      </c>
      <c r="D14" s="58" t="s">
        <v>107</v>
      </c>
      <c r="E14" s="113"/>
      <c r="F14" s="112"/>
      <c r="G14" s="20"/>
      <c r="H14" s="19"/>
    </row>
    <row r="15" spans="4:8" ht="15">
      <c r="D15" s="58" t="s">
        <v>108</v>
      </c>
      <c r="E15" s="113"/>
      <c r="F15" s="114"/>
      <c r="G15" s="19"/>
      <c r="H15" s="19"/>
    </row>
    <row r="16" spans="4:8" ht="15">
      <c r="D16" s="58" t="s">
        <v>149</v>
      </c>
      <c r="E16" s="113"/>
      <c r="F16" s="114"/>
      <c r="G16" s="19"/>
      <c r="H16" s="19"/>
    </row>
    <row r="17" spans="4:8" ht="15">
      <c r="D17" s="58" t="s">
        <v>150</v>
      </c>
      <c r="E17" s="113"/>
      <c r="F17" s="114"/>
      <c r="G17" s="19"/>
      <c r="H17" s="19"/>
    </row>
    <row r="18" spans="4:8" ht="15">
      <c r="D18" s="58" t="s">
        <v>113</v>
      </c>
      <c r="E18" s="113"/>
      <c r="F18" s="114"/>
      <c r="G18" s="19"/>
      <c r="H18" s="19"/>
    </row>
    <row r="19" spans="4:8" ht="15">
      <c r="D19" s="58" t="s">
        <v>208</v>
      </c>
      <c r="E19" s="113"/>
      <c r="F19" s="114"/>
      <c r="G19" s="19"/>
      <c r="H19" s="19"/>
    </row>
    <row r="20" spans="4:8" ht="15">
      <c r="D20" s="58" t="s">
        <v>114</v>
      </c>
      <c r="E20" s="113"/>
      <c r="F20" s="114"/>
      <c r="G20" s="19"/>
      <c r="H20" s="19"/>
    </row>
    <row r="21" spans="4:8" ht="15">
      <c r="D21" s="58" t="s">
        <v>207</v>
      </c>
      <c r="E21" s="113"/>
      <c r="F21" s="114"/>
      <c r="G21" s="19"/>
      <c r="H21" s="19"/>
    </row>
    <row r="26" spans="3:12" ht="20.25">
      <c r="C26" s="144" t="s">
        <v>202</v>
      </c>
      <c r="D26" s="145"/>
      <c r="E26" s="145"/>
      <c r="F26" s="145"/>
      <c r="G26" s="145"/>
      <c r="H26" s="145"/>
      <c r="I26" s="145"/>
      <c r="J26" s="145"/>
      <c r="K26" s="145"/>
      <c r="L26" s="145"/>
    </row>
    <row r="27" spans="3:12" ht="60.75" customHeight="1">
      <c r="C27" s="155" t="s">
        <v>203</v>
      </c>
      <c r="D27" s="155"/>
      <c r="E27" s="155"/>
      <c r="F27" s="155"/>
      <c r="G27" s="155"/>
      <c r="H27" s="155"/>
      <c r="I27" s="155"/>
      <c r="J27" s="155"/>
      <c r="K27" s="155"/>
      <c r="L27" s="143"/>
    </row>
    <row r="28" spans="3:12" ht="15">
      <c r="C28" s="146"/>
      <c r="D28" s="147"/>
      <c r="E28" s="147"/>
      <c r="F28" s="147"/>
      <c r="G28" s="147"/>
      <c r="H28" s="147"/>
      <c r="I28" s="147"/>
      <c r="J28" s="147"/>
      <c r="K28" s="147"/>
      <c r="L28" s="145"/>
    </row>
    <row r="29" spans="3:12" ht="60.75" customHeight="1">
      <c r="C29" s="155" t="s">
        <v>204</v>
      </c>
      <c r="D29" s="155"/>
      <c r="E29" s="155"/>
      <c r="F29" s="155"/>
      <c r="G29" s="155"/>
      <c r="H29" s="155"/>
      <c r="I29" s="155"/>
      <c r="J29" s="155"/>
      <c r="K29" s="155"/>
      <c r="L29" s="143"/>
    </row>
  </sheetData>
  <sheetProtection/>
  <mergeCells count="2">
    <mergeCell ref="C27:K27"/>
    <mergeCell ref="C29:K29"/>
  </mergeCells>
  <hyperlinks>
    <hyperlink ref="D14" location="'Group''s P&amp;L'!A1" display="'Group''s P&amp;L'!A1"/>
    <hyperlink ref="D15" location="'Group''s Balance Sheet'!A1" display="2. Group's Balance Sheet"/>
    <hyperlink ref="D16" location="'Segment Overview'!A1" display="4. Segment Overview"/>
    <hyperlink ref="D18" location="'Financial Services'!A1" display="6. Financial Services"/>
    <hyperlink ref="D19" location="'Payments Mobile &amp; Digital'!A1" display="6. Payments Mobile &amp; Digital"/>
    <hyperlink ref="D20" location="'Insurance Services'!A1" display="8. Insurance Services"/>
    <hyperlink ref="D21" location="'Mail, Parcel &amp; Distribution'!A1" display="9. Mail, Parcel &amp; Distributions"/>
    <hyperlink ref="D17" location="'Segment Details'!A1" display="5. Segment Details"/>
  </hyperlink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90" zoomScaleNormal="9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5"/>
  <cols>
    <col min="2" max="2" width="4.00390625" style="0" customWidth="1"/>
    <col min="3" max="3" width="4.140625" style="0" customWidth="1"/>
    <col min="4" max="4" width="79.140625" style="0" customWidth="1"/>
    <col min="5" max="5" width="1.1484375" style="23" customWidth="1"/>
    <col min="6" max="6" width="13.7109375" style="2" customWidth="1"/>
    <col min="7" max="7" width="13.7109375" style="4" customWidth="1"/>
    <col min="8" max="8" width="1.57421875" style="2" customWidth="1"/>
    <col min="9" max="9" width="1.57421875" style="3" customWidth="1"/>
  </cols>
  <sheetData>
    <row r="1" ht="15">
      <c r="A1" s="57" t="s">
        <v>206</v>
      </c>
    </row>
    <row r="2" spans="4:7" ht="19.5" customHeight="1">
      <c r="D2" s="49" t="s">
        <v>72</v>
      </c>
      <c r="F2" s="156"/>
      <c r="G2" s="156"/>
    </row>
    <row r="3" spans="4:7" ht="18.75" customHeight="1">
      <c r="D3" s="50" t="s">
        <v>78</v>
      </c>
      <c r="F3" s="156"/>
      <c r="G3" s="156"/>
    </row>
    <row r="4" spans="6:7" ht="23.25" customHeight="1">
      <c r="F4" s="5"/>
      <c r="G4" s="12"/>
    </row>
    <row r="5" spans="4:8" ht="15">
      <c r="D5" s="107" t="s">
        <v>4</v>
      </c>
      <c r="E5" s="24"/>
      <c r="F5" s="106">
        <v>2016</v>
      </c>
      <c r="G5" s="106">
        <v>2017</v>
      </c>
      <c r="H5" s="36"/>
    </row>
    <row r="6" spans="4:8" ht="15.75" thickBot="1">
      <c r="D6" s="48" t="s">
        <v>0</v>
      </c>
      <c r="E6" s="24"/>
      <c r="F6" s="108" t="s">
        <v>73</v>
      </c>
      <c r="G6" s="108" t="s">
        <v>73</v>
      </c>
      <c r="H6" s="36"/>
    </row>
    <row r="7" spans="4:8" ht="15.75" thickTop="1">
      <c r="D7" s="29"/>
      <c r="F7" s="38"/>
      <c r="G7" s="37"/>
      <c r="H7" s="36"/>
    </row>
    <row r="8" spans="4:8" ht="15">
      <c r="D8" s="30" t="s">
        <v>133</v>
      </c>
      <c r="F8" s="40">
        <v>3822</v>
      </c>
      <c r="G8" s="40">
        <v>3631</v>
      </c>
      <c r="H8" s="36"/>
    </row>
    <row r="9" spans="4:8" ht="15">
      <c r="D9" s="30" t="s">
        <v>134</v>
      </c>
      <c r="F9" s="40">
        <v>570</v>
      </c>
      <c r="G9" s="40">
        <v>586</v>
      </c>
      <c r="H9" s="36"/>
    </row>
    <row r="10" spans="4:8" ht="15">
      <c r="D10" s="30" t="s">
        <v>135</v>
      </c>
      <c r="F10" s="40">
        <v>5009</v>
      </c>
      <c r="G10" s="40">
        <v>4956</v>
      </c>
      <c r="H10" s="36"/>
    </row>
    <row r="11" spans="4:8" ht="15">
      <c r="D11" s="47" t="s">
        <v>76</v>
      </c>
      <c r="F11" s="109">
        <v>121</v>
      </c>
      <c r="G11" s="109">
        <v>91</v>
      </c>
      <c r="H11" s="36"/>
    </row>
    <row r="12" spans="4:8" ht="15">
      <c r="D12" s="30" t="s">
        <v>136</v>
      </c>
      <c r="F12" s="40">
        <v>1242</v>
      </c>
      <c r="G12" s="40">
        <v>1456</v>
      </c>
      <c r="H12" s="36"/>
    </row>
    <row r="13" spans="4:8" ht="15">
      <c r="D13" s="132" t="s">
        <v>75</v>
      </c>
      <c r="F13" s="41">
        <v>19884</v>
      </c>
      <c r="G13" s="41">
        <v>20343</v>
      </c>
      <c r="H13" s="36"/>
    </row>
    <row r="14" spans="4:8" ht="15">
      <c r="D14" s="132" t="s">
        <v>137</v>
      </c>
      <c r="F14" s="41">
        <v>3827</v>
      </c>
      <c r="G14" s="41">
        <v>3925</v>
      </c>
      <c r="H14" s="36"/>
    </row>
    <row r="15" spans="4:8" ht="15">
      <c r="D15" s="132" t="s">
        <v>138</v>
      </c>
      <c r="F15" s="41">
        <v>-21958</v>
      </c>
      <c r="G15" s="41">
        <v>-22335</v>
      </c>
      <c r="H15" s="36"/>
    </row>
    <row r="16" spans="4:9" ht="15">
      <c r="D16" s="132" t="s">
        <v>139</v>
      </c>
      <c r="F16" s="41">
        <v>-511</v>
      </c>
      <c r="G16" s="41">
        <v>-477</v>
      </c>
      <c r="H16"/>
      <c r="I16"/>
    </row>
    <row r="17" spans="4:9" ht="15">
      <c r="D17" s="31" t="s">
        <v>140</v>
      </c>
      <c r="F17" s="39">
        <v>10643</v>
      </c>
      <c r="G17" s="39">
        <v>10629</v>
      </c>
      <c r="H17"/>
      <c r="I17"/>
    </row>
    <row r="18" spans="4:8" ht="15">
      <c r="D18" s="30" t="s">
        <v>8</v>
      </c>
      <c r="F18" s="40">
        <v>2442</v>
      </c>
      <c r="G18" s="40">
        <v>2370</v>
      </c>
      <c r="H18" s="36"/>
    </row>
    <row r="19" spans="4:8" ht="15">
      <c r="D19" s="30" t="s">
        <v>141</v>
      </c>
      <c r="F19" s="41">
        <v>62</v>
      </c>
      <c r="G19" s="41">
        <v>57</v>
      </c>
      <c r="H19" s="36"/>
    </row>
    <row r="20" spans="4:8" ht="15">
      <c r="D20" s="30" t="s">
        <v>9</v>
      </c>
      <c r="F20" s="41">
        <v>6241</v>
      </c>
      <c r="G20" s="41">
        <v>6093</v>
      </c>
      <c r="H20" s="36"/>
    </row>
    <row r="21" spans="4:8" ht="15">
      <c r="D21" s="30" t="s">
        <v>10</v>
      </c>
      <c r="F21" s="40">
        <v>581</v>
      </c>
      <c r="G21" s="40">
        <v>545</v>
      </c>
      <c r="H21" s="36"/>
    </row>
    <row r="22" spans="4:8" ht="15">
      <c r="D22" s="30" t="s">
        <v>16</v>
      </c>
      <c r="F22" s="41">
        <v>-25</v>
      </c>
      <c r="G22" s="41">
        <v>-24</v>
      </c>
      <c r="H22" s="36"/>
    </row>
    <row r="23" spans="4:8" ht="15">
      <c r="D23" s="30" t="s">
        <v>11</v>
      </c>
      <c r="F23" s="41">
        <v>301</v>
      </c>
      <c r="G23" s="41">
        <v>465</v>
      </c>
      <c r="H23" s="36"/>
    </row>
    <row r="24" spans="4:8" ht="15">
      <c r="D24" s="47" t="s">
        <v>142</v>
      </c>
      <c r="F24" s="110">
        <v>37</v>
      </c>
      <c r="G24" s="111">
        <v>0</v>
      </c>
      <c r="H24" s="36"/>
    </row>
    <row r="25" spans="4:8" ht="15">
      <c r="D25" s="31" t="s">
        <v>77</v>
      </c>
      <c r="F25" s="39">
        <v>1041</v>
      </c>
      <c r="G25" s="39">
        <v>1123</v>
      </c>
      <c r="H25" s="36"/>
    </row>
    <row r="26" spans="4:8" ht="15">
      <c r="D26" s="32" t="s">
        <v>5</v>
      </c>
      <c r="F26" s="42">
        <v>0.0978107676407028</v>
      </c>
      <c r="G26" s="42">
        <v>0.10565434189481607</v>
      </c>
      <c r="H26" s="36"/>
    </row>
    <row r="27" spans="4:8" ht="15">
      <c r="D27" s="30" t="s">
        <v>12</v>
      </c>
      <c r="F27" s="40">
        <v>9</v>
      </c>
      <c r="G27" s="41">
        <v>-73</v>
      </c>
      <c r="H27" s="36"/>
    </row>
    <row r="28" spans="4:8" ht="15">
      <c r="D28" s="47" t="s">
        <v>143</v>
      </c>
      <c r="E28" s="25"/>
      <c r="F28" s="111">
        <v>0</v>
      </c>
      <c r="G28" s="110">
        <v>-82</v>
      </c>
      <c r="H28" s="36"/>
    </row>
    <row r="29" spans="4:8" ht="15">
      <c r="D29" s="30" t="s">
        <v>13</v>
      </c>
      <c r="F29" s="40">
        <v>6</v>
      </c>
      <c r="G29" s="40">
        <v>17</v>
      </c>
      <c r="H29" s="36"/>
    </row>
    <row r="30" spans="4:7" ht="15">
      <c r="D30" s="31" t="s">
        <v>144</v>
      </c>
      <c r="F30" s="39">
        <v>1056</v>
      </c>
      <c r="G30" s="39">
        <v>1067</v>
      </c>
    </row>
    <row r="31" spans="4:7" ht="15">
      <c r="D31" s="30" t="s">
        <v>130</v>
      </c>
      <c r="F31" s="40">
        <v>434</v>
      </c>
      <c r="G31" s="40">
        <v>378</v>
      </c>
    </row>
    <row r="32" spans="4:7" ht="15">
      <c r="D32" s="47" t="s">
        <v>145</v>
      </c>
      <c r="F32" s="109">
        <v>14</v>
      </c>
      <c r="G32" s="110">
        <v>-9</v>
      </c>
    </row>
    <row r="33" spans="4:7" ht="15">
      <c r="D33" s="31" t="s">
        <v>146</v>
      </c>
      <c r="F33" s="39">
        <v>622</v>
      </c>
      <c r="G33" s="39">
        <v>689</v>
      </c>
    </row>
    <row r="34" ht="15">
      <c r="G34" s="4">
        <f>+G31/G30</f>
        <v>0.3542642924086223</v>
      </c>
    </row>
  </sheetData>
  <sheetProtection/>
  <mergeCells count="1">
    <mergeCell ref="F2:G3"/>
  </mergeCells>
  <hyperlinks>
    <hyperlink ref="A1" location="COVER!A1" display="Return to Conver"/>
  </hyperlinks>
  <printOptions/>
  <pageMargins left="0.7" right="0.7" top="0.75" bottom="0.75" header="0.3" footer="0.3"/>
  <pageSetup fitToHeight="1" fitToWidth="1" horizontalDpi="600" verticalDpi="600" orientation="portrait" paperSize="9" scale="78" r:id="rId2"/>
  <colBreaks count="1" manualBreakCount="1">
    <brk id="9" max="2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zoomScale="90" zoomScaleNormal="9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31" sqref="G31"/>
    </sheetView>
  </sheetViews>
  <sheetFormatPr defaultColWidth="9.140625" defaultRowHeight="15"/>
  <cols>
    <col min="2" max="2" width="4.00390625" style="0" customWidth="1"/>
    <col min="3" max="3" width="4.140625" style="0" customWidth="1"/>
    <col min="4" max="4" width="79.140625" style="0" customWidth="1"/>
    <col min="5" max="5" width="1.1484375" style="23" customWidth="1"/>
    <col min="6" max="7" width="17.28125" style="2" customWidth="1"/>
    <col min="8" max="8" width="1.57421875" style="2" customWidth="1"/>
    <col min="9" max="9" width="1.57421875" style="3" customWidth="1"/>
    <col min="21" max="21" width="2.00390625" style="0" customWidth="1"/>
    <col min="22" max="24" width="9.28125" style="2" customWidth="1"/>
  </cols>
  <sheetData>
    <row r="1" ht="15">
      <c r="A1" s="57" t="s">
        <v>206</v>
      </c>
    </row>
    <row r="2" spans="4:7" ht="19.5" customHeight="1">
      <c r="D2" s="49" t="s">
        <v>72</v>
      </c>
      <c r="F2" s="157"/>
      <c r="G2" s="157"/>
    </row>
    <row r="3" spans="4:24" ht="18.75" customHeight="1">
      <c r="D3" s="50" t="s">
        <v>78</v>
      </c>
      <c r="F3" s="157"/>
      <c r="G3" s="157"/>
      <c r="V3"/>
      <c r="W3"/>
      <c r="X3"/>
    </row>
    <row r="4" spans="6:24" ht="23.25" customHeight="1">
      <c r="F4" s="5"/>
      <c r="G4" s="11"/>
      <c r="V4"/>
      <c r="W4"/>
      <c r="X4"/>
    </row>
    <row r="5" spans="4:24" ht="15">
      <c r="D5" s="107" t="s">
        <v>26</v>
      </c>
      <c r="E5" s="24"/>
      <c r="F5" s="106">
        <v>2016</v>
      </c>
      <c r="G5" s="106">
        <v>2017</v>
      </c>
      <c r="H5" s="36"/>
      <c r="V5"/>
      <c r="W5"/>
      <c r="X5"/>
    </row>
    <row r="6" spans="4:24" ht="15.75" thickBot="1">
      <c r="D6" s="48" t="s">
        <v>3</v>
      </c>
      <c r="E6" s="24"/>
      <c r="F6" s="108" t="s">
        <v>73</v>
      </c>
      <c r="G6" s="108" t="s">
        <v>73</v>
      </c>
      <c r="H6" s="36"/>
      <c r="V6"/>
      <c r="W6"/>
      <c r="X6"/>
    </row>
    <row r="7" spans="4:24" ht="15.75" thickTop="1">
      <c r="D7" s="29"/>
      <c r="F7" s="36"/>
      <c r="G7" s="36"/>
      <c r="H7" s="36"/>
      <c r="V7"/>
      <c r="W7"/>
      <c r="X7"/>
    </row>
    <row r="8" spans="4:24" ht="15">
      <c r="D8" s="33" t="s">
        <v>27</v>
      </c>
      <c r="E8" s="26"/>
      <c r="F8" s="43">
        <v>2080</v>
      </c>
      <c r="G8" s="43">
        <v>2001</v>
      </c>
      <c r="H8" s="36"/>
      <c r="V8"/>
      <c r="W8"/>
      <c r="X8"/>
    </row>
    <row r="9" spans="4:24" ht="15">
      <c r="D9" s="33" t="s">
        <v>28</v>
      </c>
      <c r="F9" s="43">
        <v>56</v>
      </c>
      <c r="G9" s="43">
        <v>52</v>
      </c>
      <c r="H9" s="36"/>
      <c r="V9"/>
      <c r="W9"/>
      <c r="X9"/>
    </row>
    <row r="10" spans="4:24" ht="15">
      <c r="D10" s="33" t="s">
        <v>29</v>
      </c>
      <c r="F10" s="43">
        <v>513</v>
      </c>
      <c r="G10" s="43">
        <v>516</v>
      </c>
      <c r="H10" s="36"/>
      <c r="V10"/>
      <c r="W10"/>
      <c r="X10"/>
    </row>
    <row r="11" spans="4:24" ht="15">
      <c r="D11" s="33" t="s">
        <v>30</v>
      </c>
      <c r="F11" s="43">
        <v>218</v>
      </c>
      <c r="G11" s="43">
        <v>508</v>
      </c>
      <c r="H11" s="36"/>
      <c r="V11"/>
      <c r="W11"/>
      <c r="X11"/>
    </row>
    <row r="12" spans="4:24" ht="15">
      <c r="D12" s="33" t="s">
        <v>33</v>
      </c>
      <c r="F12" s="43">
        <v>155819</v>
      </c>
      <c r="G12" s="43">
        <v>171004</v>
      </c>
      <c r="H12" s="36"/>
      <c r="V12"/>
      <c r="W12"/>
      <c r="X12"/>
    </row>
    <row r="13" spans="4:24" ht="15">
      <c r="D13" s="33" t="s">
        <v>34</v>
      </c>
      <c r="F13" s="43">
        <v>4</v>
      </c>
      <c r="G13" s="43">
        <v>9</v>
      </c>
      <c r="H13" s="36"/>
      <c r="V13"/>
      <c r="W13"/>
      <c r="X13"/>
    </row>
    <row r="14" spans="4:24" ht="15">
      <c r="D14" s="33" t="s">
        <v>35</v>
      </c>
      <c r="F14" s="43">
        <v>799</v>
      </c>
      <c r="G14" s="43">
        <v>869</v>
      </c>
      <c r="H14" s="36"/>
      <c r="X14" s="14"/>
    </row>
    <row r="15" spans="4:24" ht="15">
      <c r="D15" s="33" t="s">
        <v>36</v>
      </c>
      <c r="F15" s="43">
        <v>2682</v>
      </c>
      <c r="G15" s="43">
        <v>3043</v>
      </c>
      <c r="H15" s="36"/>
      <c r="X15" s="14"/>
    </row>
    <row r="16" spans="4:24" ht="15">
      <c r="D16" s="33" t="s">
        <v>37</v>
      </c>
      <c r="F16" s="43">
        <v>66</v>
      </c>
      <c r="G16" s="43">
        <v>71</v>
      </c>
      <c r="H16" s="36"/>
      <c r="X16" s="14"/>
    </row>
    <row r="17" spans="4:24" ht="15">
      <c r="D17" s="31" t="s">
        <v>38</v>
      </c>
      <c r="F17" s="44">
        <v>162237</v>
      </c>
      <c r="G17" s="44">
        <v>178073</v>
      </c>
      <c r="H17" s="36"/>
      <c r="X17" s="16"/>
    </row>
    <row r="18" spans="4:24" ht="7.5" customHeight="1">
      <c r="D18" s="31"/>
      <c r="F18" s="45"/>
      <c r="G18" s="45"/>
      <c r="H18" s="36"/>
      <c r="X18" s="17"/>
    </row>
    <row r="19" spans="4:24" ht="15">
      <c r="D19" s="33" t="s">
        <v>31</v>
      </c>
      <c r="F19" s="43">
        <v>137</v>
      </c>
      <c r="G19" s="43">
        <v>138</v>
      </c>
      <c r="H19" s="36"/>
      <c r="X19" s="14"/>
    </row>
    <row r="20" spans="4:24" ht="15">
      <c r="D20" s="33" t="s">
        <v>60</v>
      </c>
      <c r="F20" s="43">
        <v>2168</v>
      </c>
      <c r="G20" s="43">
        <v>2026</v>
      </c>
      <c r="H20" s="36"/>
      <c r="X20" s="14"/>
    </row>
    <row r="21" spans="4:24" ht="15">
      <c r="D21" s="33" t="s">
        <v>39</v>
      </c>
      <c r="F21" s="43">
        <v>15</v>
      </c>
      <c r="G21" s="43">
        <v>93</v>
      </c>
      <c r="H21" s="36"/>
      <c r="X21" s="14"/>
    </row>
    <row r="22" spans="4:24" ht="15">
      <c r="D22" s="33" t="s">
        <v>36</v>
      </c>
      <c r="F22" s="43">
        <v>989</v>
      </c>
      <c r="G22" s="43">
        <v>954</v>
      </c>
      <c r="H22" s="36"/>
      <c r="X22" s="14"/>
    </row>
    <row r="23" spans="4:24" ht="15">
      <c r="D23" s="33" t="s">
        <v>33</v>
      </c>
      <c r="F23" s="43">
        <v>18543</v>
      </c>
      <c r="G23" s="43">
        <v>15762</v>
      </c>
      <c r="H23" s="36"/>
      <c r="X23" s="14"/>
    </row>
    <row r="24" spans="4:24" ht="15">
      <c r="D24" s="33" t="s">
        <v>40</v>
      </c>
      <c r="F24" s="43">
        <v>2494</v>
      </c>
      <c r="G24" s="43">
        <v>3196</v>
      </c>
      <c r="H24" s="36"/>
      <c r="X24" s="14"/>
    </row>
    <row r="25" spans="4:24" ht="15">
      <c r="D25" s="33" t="s">
        <v>41</v>
      </c>
      <c r="F25" s="43">
        <v>3902</v>
      </c>
      <c r="G25" s="43">
        <v>2428</v>
      </c>
      <c r="H25" s="36"/>
      <c r="X25" s="14"/>
    </row>
    <row r="26" spans="4:24" ht="15">
      <c r="D26" s="31" t="s">
        <v>42</v>
      </c>
      <c r="F26" s="44">
        <v>28248</v>
      </c>
      <c r="G26" s="44">
        <v>24597</v>
      </c>
      <c r="H26" s="36"/>
      <c r="X26" s="16"/>
    </row>
    <row r="27" spans="4:24" ht="15">
      <c r="D27" s="33" t="s">
        <v>43</v>
      </c>
      <c r="F27" s="43">
        <v>2720</v>
      </c>
      <c r="G27" s="111">
        <v>0</v>
      </c>
      <c r="H27" s="36"/>
      <c r="X27" s="14"/>
    </row>
    <row r="28" spans="4:24" ht="15">
      <c r="D28" s="31" t="s">
        <v>44</v>
      </c>
      <c r="F28" s="44">
        <v>193205</v>
      </c>
      <c r="G28" s="44">
        <v>202670</v>
      </c>
      <c r="H28" s="36"/>
      <c r="X28" s="16"/>
    </row>
    <row r="29" spans="4:8" ht="8.25" customHeight="1">
      <c r="D29" s="29"/>
      <c r="F29" s="36"/>
      <c r="G29" s="36"/>
      <c r="H29" s="36"/>
    </row>
    <row r="30" spans="4:24" ht="15">
      <c r="D30" s="33" t="s">
        <v>45</v>
      </c>
      <c r="F30" s="43">
        <v>1306</v>
      </c>
      <c r="G30" s="43">
        <v>1306</v>
      </c>
      <c r="H30" s="36"/>
      <c r="X30" s="14"/>
    </row>
    <row r="31" spans="4:24" ht="15">
      <c r="D31" s="33" t="s">
        <v>46</v>
      </c>
      <c r="F31" s="43">
        <v>2374</v>
      </c>
      <c r="G31" s="43">
        <v>1611</v>
      </c>
      <c r="H31" s="36"/>
      <c r="X31" s="14"/>
    </row>
    <row r="32" spans="4:24" ht="15">
      <c r="D32" s="33" t="s">
        <v>47</v>
      </c>
      <c r="F32" s="43">
        <v>4454</v>
      </c>
      <c r="G32" s="43">
        <v>4633</v>
      </c>
      <c r="H32" s="36"/>
      <c r="X32" s="14"/>
    </row>
    <row r="33" spans="4:24" ht="15">
      <c r="D33" s="31" t="s">
        <v>54</v>
      </c>
      <c r="F33" s="44">
        <v>8134</v>
      </c>
      <c r="G33" s="44">
        <v>7550</v>
      </c>
      <c r="H33" s="36"/>
      <c r="X33" s="16"/>
    </row>
    <row r="34" spans="4:24" ht="7.5" customHeight="1">
      <c r="D34" s="31"/>
      <c r="F34" s="46"/>
      <c r="G34" s="46"/>
      <c r="H34" s="36"/>
      <c r="X34" s="18"/>
    </row>
    <row r="35" spans="4:24" ht="15">
      <c r="D35" s="33" t="s">
        <v>48</v>
      </c>
      <c r="F35" s="43">
        <v>113678</v>
      </c>
      <c r="G35" s="43">
        <v>123650</v>
      </c>
      <c r="H35" s="36"/>
      <c r="X35" s="14"/>
    </row>
    <row r="36" spans="4:24" ht="15">
      <c r="D36" s="33" t="s">
        <v>32</v>
      </c>
      <c r="F36" s="43">
        <v>658</v>
      </c>
      <c r="G36" s="43">
        <v>692</v>
      </c>
      <c r="H36" s="36"/>
      <c r="X36" s="14"/>
    </row>
    <row r="37" spans="4:24" ht="15">
      <c r="D37" s="33" t="s">
        <v>49</v>
      </c>
      <c r="F37" s="43">
        <v>1347</v>
      </c>
      <c r="G37" s="43">
        <v>1274</v>
      </c>
      <c r="H37" s="36"/>
      <c r="X37" s="14"/>
    </row>
    <row r="38" spans="4:24" ht="15">
      <c r="D38" s="33" t="s">
        <v>50</v>
      </c>
      <c r="F38" s="43">
        <v>8404</v>
      </c>
      <c r="G38" s="43">
        <v>5044</v>
      </c>
      <c r="H38" s="36"/>
      <c r="X38" s="14"/>
    </row>
    <row r="39" spans="4:24" ht="15">
      <c r="D39" s="33" t="s">
        <v>51</v>
      </c>
      <c r="F39" s="43">
        <v>746</v>
      </c>
      <c r="G39" s="43">
        <v>546</v>
      </c>
      <c r="H39" s="36"/>
      <c r="X39" s="14"/>
    </row>
    <row r="40" spans="4:24" ht="15">
      <c r="D40" s="33" t="s">
        <v>52</v>
      </c>
      <c r="F40" s="43">
        <v>1071</v>
      </c>
      <c r="G40" s="43">
        <v>1207</v>
      </c>
      <c r="H40" s="36"/>
      <c r="X40" s="16"/>
    </row>
    <row r="41" spans="4:24" ht="15">
      <c r="D41" s="31" t="s">
        <v>53</v>
      </c>
      <c r="F41" s="44">
        <v>125904</v>
      </c>
      <c r="G41" s="44">
        <v>132413</v>
      </c>
      <c r="H41" s="36"/>
      <c r="X41" s="18"/>
    </row>
    <row r="42" spans="4:24" ht="15">
      <c r="D42" s="31"/>
      <c r="F42" s="46"/>
      <c r="G42" s="46"/>
      <c r="H42" s="36"/>
      <c r="X42" s="14"/>
    </row>
    <row r="43" spans="4:24" ht="15">
      <c r="D43" s="33" t="s">
        <v>32</v>
      </c>
      <c r="F43" s="43">
        <v>849</v>
      </c>
      <c r="G43" s="43">
        <v>903</v>
      </c>
      <c r="H43" s="36"/>
      <c r="X43" s="14"/>
    </row>
    <row r="44" spans="4:26" ht="15">
      <c r="D44" s="33" t="s">
        <v>55</v>
      </c>
      <c r="F44" s="43">
        <v>1506</v>
      </c>
      <c r="G44" s="43">
        <v>1332</v>
      </c>
      <c r="H44" s="36"/>
      <c r="Y44" s="2"/>
      <c r="Z44" s="2"/>
    </row>
    <row r="45" spans="4:26" ht="15">
      <c r="D45" s="33" t="s">
        <v>56</v>
      </c>
      <c r="F45" s="43">
        <v>88</v>
      </c>
      <c r="G45" s="43">
        <v>23</v>
      </c>
      <c r="H45" s="36"/>
      <c r="Y45" s="2"/>
      <c r="Z45" s="2"/>
    </row>
    <row r="46" spans="4:26" ht="15">
      <c r="D46" s="33" t="s">
        <v>52</v>
      </c>
      <c r="F46" s="43">
        <v>2147</v>
      </c>
      <c r="G46" s="43">
        <v>2249</v>
      </c>
      <c r="H46" s="36"/>
      <c r="Y46" s="2"/>
      <c r="Z46" s="2"/>
    </row>
    <row r="47" spans="4:26" ht="15">
      <c r="D47" s="33" t="s">
        <v>50</v>
      </c>
      <c r="F47" s="43">
        <v>52517</v>
      </c>
      <c r="G47" s="43">
        <v>58200</v>
      </c>
      <c r="H47" s="36"/>
      <c r="Y47" s="2"/>
      <c r="Z47" s="2"/>
    </row>
    <row r="48" spans="4:26" ht="14.25" customHeight="1">
      <c r="D48" s="31" t="s">
        <v>57</v>
      </c>
      <c r="F48" s="44">
        <v>57107</v>
      </c>
      <c r="G48" s="44">
        <v>62707</v>
      </c>
      <c r="H48" s="36"/>
      <c r="Y48" s="2"/>
      <c r="Z48" s="2"/>
    </row>
    <row r="49" spans="4:26" ht="15">
      <c r="D49" s="31"/>
      <c r="F49" s="46"/>
      <c r="G49" s="46"/>
      <c r="H49" s="36"/>
      <c r="Y49" s="2"/>
      <c r="Z49" s="2"/>
    </row>
    <row r="50" spans="4:26" ht="15">
      <c r="D50" s="33" t="s">
        <v>58</v>
      </c>
      <c r="F50" s="43">
        <v>2060</v>
      </c>
      <c r="G50" s="111">
        <v>0</v>
      </c>
      <c r="H50" s="36"/>
      <c r="Y50" s="2"/>
      <c r="Z50" s="2"/>
    </row>
    <row r="51" spans="4:26" ht="15">
      <c r="D51" s="31" t="s">
        <v>59</v>
      </c>
      <c r="F51" s="39">
        <v>193205</v>
      </c>
      <c r="G51" s="39">
        <v>202670</v>
      </c>
      <c r="H51" s="36"/>
      <c r="Y51" s="2"/>
      <c r="Z51" s="2"/>
    </row>
  </sheetData>
  <sheetProtection/>
  <mergeCells count="1">
    <mergeCell ref="F2:G3"/>
  </mergeCells>
  <hyperlinks>
    <hyperlink ref="A1" location="COVER!A1" display="Return to Conver"/>
  </hyperlinks>
  <printOptions/>
  <pageMargins left="0.7" right="0.7" top="0.75" bottom="0.75" header="0.3" footer="0.3"/>
  <pageSetup fitToHeight="1" fitToWidth="1" horizontalDpi="600" verticalDpi="600" orientation="portrait" paperSize="9" scale="71" r:id="rId2"/>
  <colBreaks count="2" manualBreakCount="2">
    <brk id="2" max="65535" man="1"/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="90" zoomScaleNormal="9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2" sqref="A2"/>
    </sheetView>
  </sheetViews>
  <sheetFormatPr defaultColWidth="9.140625" defaultRowHeight="15"/>
  <cols>
    <col min="2" max="2" width="4.00390625" style="0" customWidth="1"/>
    <col min="3" max="3" width="4.140625" style="0" customWidth="1"/>
    <col min="4" max="4" width="77.140625" style="0" customWidth="1"/>
    <col min="5" max="5" width="1.1484375" style="23" customWidth="1"/>
    <col min="6" max="6" width="14.28125" style="2" customWidth="1"/>
    <col min="7" max="7" width="14.28125" style="4" customWidth="1"/>
    <col min="8" max="8" width="1.57421875" style="2" customWidth="1"/>
    <col min="9" max="9" width="9.28125" style="2" customWidth="1"/>
  </cols>
  <sheetData>
    <row r="1" ht="15">
      <c r="A1" s="57" t="s">
        <v>206</v>
      </c>
    </row>
    <row r="2" spans="4:7" ht="19.5" customHeight="1">
      <c r="D2" s="49" t="s">
        <v>72</v>
      </c>
      <c r="F2" s="156"/>
      <c r="G2" s="156"/>
    </row>
    <row r="3" spans="4:9" ht="18.75" customHeight="1">
      <c r="D3" s="50" t="s">
        <v>115</v>
      </c>
      <c r="F3" s="156"/>
      <c r="G3" s="156"/>
      <c r="I3"/>
    </row>
    <row r="4" spans="6:9" ht="23.25" customHeight="1">
      <c r="F4" s="5"/>
      <c r="G4" s="12"/>
      <c r="I4"/>
    </row>
    <row r="5" spans="4:11" ht="15">
      <c r="D5" s="107" t="s">
        <v>81</v>
      </c>
      <c r="E5" s="24"/>
      <c r="F5" s="106">
        <v>2016</v>
      </c>
      <c r="G5" s="106">
        <v>2017</v>
      </c>
      <c r="H5" s="36"/>
      <c r="J5" s="2"/>
      <c r="K5" s="2"/>
    </row>
    <row r="6" spans="4:11" ht="15.75" thickBot="1">
      <c r="D6" s="48" t="s">
        <v>3</v>
      </c>
      <c r="E6" s="24"/>
      <c r="F6" s="108" t="s">
        <v>73</v>
      </c>
      <c r="G6" s="108" t="s">
        <v>73</v>
      </c>
      <c r="H6" s="36"/>
      <c r="J6" s="2"/>
      <c r="K6" s="2"/>
    </row>
    <row r="7" spans="4:11" ht="15.75" thickTop="1">
      <c r="D7" s="29"/>
      <c r="F7" s="36"/>
      <c r="G7" s="36"/>
      <c r="H7" s="36"/>
      <c r="J7" s="2"/>
      <c r="K7" s="2"/>
    </row>
    <row r="8" spans="4:9" ht="15">
      <c r="D8" s="34" t="s">
        <v>147</v>
      </c>
      <c r="F8" s="51">
        <v>10643</v>
      </c>
      <c r="G8" s="51">
        <v>10629</v>
      </c>
      <c r="I8" s="116"/>
    </row>
    <row r="9" spans="4:9" ht="15">
      <c r="D9" s="35" t="s">
        <v>80</v>
      </c>
      <c r="F9" s="41">
        <v>3822</v>
      </c>
      <c r="G9" s="41">
        <v>3631</v>
      </c>
      <c r="I9" s="116"/>
    </row>
    <row r="10" spans="4:9" ht="15">
      <c r="D10" s="35" t="s">
        <v>118</v>
      </c>
      <c r="F10" s="41">
        <v>570</v>
      </c>
      <c r="G10" s="41">
        <v>586</v>
      </c>
      <c r="I10" s="116"/>
    </row>
    <row r="11" spans="4:9" ht="15">
      <c r="D11" s="35" t="s">
        <v>119</v>
      </c>
      <c r="F11" s="41">
        <v>5009</v>
      </c>
      <c r="G11" s="41">
        <v>4956</v>
      </c>
      <c r="I11" s="116"/>
    </row>
    <row r="12" spans="4:9" ht="15">
      <c r="D12" s="35" t="s">
        <v>71</v>
      </c>
      <c r="F12" s="41">
        <v>1242</v>
      </c>
      <c r="G12" s="41">
        <v>1456</v>
      </c>
      <c r="I12" s="116"/>
    </row>
    <row r="13" spans="7:9" ht="15">
      <c r="G13" s="2"/>
      <c r="I13" s="9"/>
    </row>
    <row r="14" spans="4:9" ht="15">
      <c r="D14" s="34" t="s">
        <v>1</v>
      </c>
      <c r="F14" s="51">
        <v>1622</v>
      </c>
      <c r="G14" s="51">
        <v>1668</v>
      </c>
      <c r="I14" s="6"/>
    </row>
    <row r="15" spans="4:9" ht="15">
      <c r="D15" s="35" t="s">
        <v>80</v>
      </c>
      <c r="F15" s="41">
        <v>100</v>
      </c>
      <c r="G15" s="41">
        <v>-12</v>
      </c>
      <c r="I15" s="116"/>
    </row>
    <row r="16" spans="4:9" ht="15">
      <c r="D16" s="35" t="s">
        <v>118</v>
      </c>
      <c r="F16" s="41">
        <v>243</v>
      </c>
      <c r="G16" s="41">
        <v>217</v>
      </c>
      <c r="I16" s="9"/>
    </row>
    <row r="17" spans="4:9" ht="15">
      <c r="D17" s="35" t="s">
        <v>119</v>
      </c>
      <c r="F17" s="41">
        <v>661</v>
      </c>
      <c r="G17" s="41">
        <v>647</v>
      </c>
      <c r="I17" s="9"/>
    </row>
    <row r="18" spans="4:9" ht="15">
      <c r="D18" s="35" t="s">
        <v>71</v>
      </c>
      <c r="F18" s="41">
        <v>618</v>
      </c>
      <c r="G18" s="41">
        <v>816</v>
      </c>
      <c r="I18" s="9"/>
    </row>
    <row r="19" ht="15">
      <c r="I19" s="8"/>
    </row>
    <row r="20" spans="4:9" ht="15">
      <c r="D20" s="34" t="s">
        <v>2</v>
      </c>
      <c r="F20" s="51">
        <v>1041</v>
      </c>
      <c r="G20" s="51">
        <v>1123</v>
      </c>
      <c r="I20" s="115"/>
    </row>
    <row r="21" spans="4:9" ht="15">
      <c r="D21" s="35" t="s">
        <v>80</v>
      </c>
      <c r="F21" s="41">
        <v>-436</v>
      </c>
      <c r="G21" s="41">
        <v>-517</v>
      </c>
      <c r="I21" s="115"/>
    </row>
    <row r="22" spans="4:9" ht="15">
      <c r="D22" s="35" t="s">
        <v>118</v>
      </c>
      <c r="F22" s="41">
        <v>213</v>
      </c>
      <c r="G22" s="41">
        <v>195</v>
      </c>
      <c r="I22" s="115"/>
    </row>
    <row r="23" spans="4:9" ht="15">
      <c r="D23" s="35" t="s">
        <v>7</v>
      </c>
      <c r="F23" s="41">
        <v>660</v>
      </c>
      <c r="G23" s="41">
        <v>646</v>
      </c>
      <c r="I23" s="115"/>
    </row>
    <row r="24" spans="4:9" ht="15">
      <c r="D24" s="35" t="s">
        <v>71</v>
      </c>
      <c r="F24" s="41">
        <v>604</v>
      </c>
      <c r="G24" s="41">
        <v>799</v>
      </c>
      <c r="I24" s="115"/>
    </row>
    <row r="25" spans="4:7" ht="15">
      <c r="D25" s="10"/>
      <c r="F25" s="7"/>
      <c r="G25" s="7"/>
    </row>
    <row r="26" spans="4:9" ht="15">
      <c r="D26" s="34" t="s">
        <v>19</v>
      </c>
      <c r="F26" s="51">
        <v>622</v>
      </c>
      <c r="G26" s="51">
        <v>689</v>
      </c>
      <c r="I26" s="15"/>
    </row>
    <row r="27" spans="4:7" ht="15">
      <c r="D27" s="35" t="s">
        <v>80</v>
      </c>
      <c r="F27" s="41">
        <v>-379</v>
      </c>
      <c r="G27" s="41">
        <v>-502</v>
      </c>
    </row>
    <row r="28" spans="4:7" ht="15">
      <c r="D28" s="35" t="s">
        <v>118</v>
      </c>
      <c r="F28" s="41">
        <v>144</v>
      </c>
      <c r="G28" s="41">
        <v>146</v>
      </c>
    </row>
    <row r="29" spans="4:7" ht="15">
      <c r="D29" s="35" t="s">
        <v>7</v>
      </c>
      <c r="F29" s="41">
        <v>465</v>
      </c>
      <c r="G29" s="41">
        <v>499</v>
      </c>
    </row>
    <row r="30" spans="4:7" ht="15">
      <c r="D30" s="35" t="s">
        <v>71</v>
      </c>
      <c r="F30" s="41">
        <v>392</v>
      </c>
      <c r="G30" s="41">
        <v>546</v>
      </c>
    </row>
    <row r="31" ht="15">
      <c r="G31" s="2"/>
    </row>
    <row r="32" spans="4:7" ht="15">
      <c r="D32" s="34" t="s">
        <v>79</v>
      </c>
      <c r="F32" s="51">
        <v>451</v>
      </c>
      <c r="G32" s="51">
        <v>467</v>
      </c>
    </row>
    <row r="33" spans="4:7" ht="15">
      <c r="D33" s="35" t="s">
        <v>80</v>
      </c>
      <c r="F33" s="41">
        <v>408</v>
      </c>
      <c r="G33" s="41">
        <v>425</v>
      </c>
    </row>
    <row r="34" spans="4:7" ht="15">
      <c r="D34" s="35" t="s">
        <v>118</v>
      </c>
      <c r="F34" s="41">
        <v>21</v>
      </c>
      <c r="G34" s="41">
        <v>27</v>
      </c>
    </row>
    <row r="35" spans="4:7" ht="15">
      <c r="D35" s="35" t="s">
        <v>7</v>
      </c>
      <c r="F35" s="41">
        <v>2</v>
      </c>
      <c r="G35" s="41">
        <v>0</v>
      </c>
    </row>
    <row r="36" spans="4:7" ht="15">
      <c r="D36" s="35" t="s">
        <v>71</v>
      </c>
      <c r="F36" s="41">
        <v>20</v>
      </c>
      <c r="G36" s="41">
        <v>15</v>
      </c>
    </row>
  </sheetData>
  <sheetProtection/>
  <mergeCells count="1">
    <mergeCell ref="F2:G3"/>
  </mergeCells>
  <hyperlinks>
    <hyperlink ref="A1" location="COVER!A1" display="Return to Conver"/>
  </hyperlinks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9"/>
  <sheetViews>
    <sheetView showGridLines="0" zoomScale="90" zoomScaleNormal="90" zoomScalePageLayoutView="0" workbookViewId="0" topLeftCell="A1">
      <pane xSplit="5" ySplit="5" topLeftCell="F2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5"/>
  <cols>
    <col min="2" max="2" width="4.00390625" style="0" customWidth="1"/>
    <col min="3" max="3" width="4.140625" style="0" customWidth="1"/>
    <col min="4" max="4" width="77.140625" style="0" customWidth="1"/>
    <col min="5" max="5" width="1.1484375" style="23" customWidth="1"/>
    <col min="6" max="6" width="17.28125" style="2" customWidth="1"/>
    <col min="7" max="7" width="19.7109375" style="4" customWidth="1"/>
    <col min="8" max="8" width="18.421875" style="4" customWidth="1"/>
    <col min="9" max="11" width="17.28125" style="4" customWidth="1"/>
    <col min="12" max="12" width="1.57421875" style="2" customWidth="1"/>
    <col min="16" max="16" width="44.7109375" style="0" customWidth="1"/>
  </cols>
  <sheetData>
    <row r="1" ht="15">
      <c r="A1" s="57" t="s">
        <v>206</v>
      </c>
    </row>
    <row r="2" spans="4:11" ht="19.5" customHeight="1">
      <c r="D2" s="49" t="s">
        <v>72</v>
      </c>
      <c r="F2" s="156"/>
      <c r="G2" s="156"/>
      <c r="H2" s="60"/>
      <c r="I2" s="60"/>
      <c r="J2" s="60"/>
      <c r="K2" s="60"/>
    </row>
    <row r="3" spans="4:11" ht="18.75" customHeight="1">
      <c r="D3" s="50" t="s">
        <v>122</v>
      </c>
      <c r="F3" s="156"/>
      <c r="G3" s="156"/>
      <c r="H3" s="60"/>
      <c r="I3" s="60"/>
      <c r="J3" s="60"/>
      <c r="K3" s="60"/>
    </row>
    <row r="4" spans="6:11" ht="23.25" customHeight="1">
      <c r="F4" s="5"/>
      <c r="G4" s="12"/>
      <c r="H4" s="12"/>
      <c r="I4" s="12"/>
      <c r="J4" s="12"/>
      <c r="K4" s="12"/>
    </row>
    <row r="5" spans="4:12" ht="38.25">
      <c r="D5" s="98" t="s">
        <v>123</v>
      </c>
      <c r="E5" s="99"/>
      <c r="F5" s="100" t="s">
        <v>117</v>
      </c>
      <c r="G5" s="100" t="s">
        <v>118</v>
      </c>
      <c r="H5" s="100" t="s">
        <v>119</v>
      </c>
      <c r="I5" s="100" t="s">
        <v>71</v>
      </c>
      <c r="J5" s="100" t="s">
        <v>120</v>
      </c>
      <c r="K5" s="100" t="s">
        <v>121</v>
      </c>
      <c r="L5" s="36"/>
    </row>
    <row r="6" spans="4:12" ht="15">
      <c r="D6" s="101"/>
      <c r="E6" s="102"/>
      <c r="F6" s="97"/>
      <c r="G6" s="97"/>
      <c r="H6" s="97"/>
      <c r="I6" s="97"/>
      <c r="J6" s="97"/>
      <c r="K6" s="97"/>
      <c r="L6" s="36"/>
    </row>
    <row r="7" spans="4:11" ht="15">
      <c r="D7" s="77" t="s">
        <v>125</v>
      </c>
      <c r="E7" s="102"/>
      <c r="F7" s="65">
        <v>3631</v>
      </c>
      <c r="G7" s="65">
        <v>586</v>
      </c>
      <c r="H7" s="65">
        <v>4956</v>
      </c>
      <c r="I7" s="65">
        <v>1456</v>
      </c>
      <c r="J7" s="65">
        <v>0</v>
      </c>
      <c r="K7" s="65">
        <v>10629</v>
      </c>
    </row>
    <row r="8" spans="4:11" ht="15">
      <c r="D8" s="77" t="s">
        <v>15</v>
      </c>
      <c r="E8" s="102"/>
      <c r="F8" s="65">
        <v>4497</v>
      </c>
      <c r="G8" s="65">
        <v>328</v>
      </c>
      <c r="H8" s="65">
        <v>1014</v>
      </c>
      <c r="I8" s="65">
        <v>1</v>
      </c>
      <c r="J8" s="65">
        <v>-5840</v>
      </c>
      <c r="K8" s="65">
        <v>0</v>
      </c>
    </row>
    <row r="9" spans="4:11" ht="15">
      <c r="D9" s="95" t="s">
        <v>116</v>
      </c>
      <c r="E9" s="102"/>
      <c r="F9" s="103" t="s">
        <v>116</v>
      </c>
      <c r="G9" s="103" t="s">
        <v>116</v>
      </c>
      <c r="H9" s="103" t="s">
        <v>116</v>
      </c>
      <c r="I9" s="103" t="s">
        <v>116</v>
      </c>
      <c r="J9" s="103" t="s">
        <v>116</v>
      </c>
      <c r="K9" s="103" t="s">
        <v>116</v>
      </c>
    </row>
    <row r="10" spans="4:11" ht="15">
      <c r="D10" s="75" t="s">
        <v>6</v>
      </c>
      <c r="E10" s="102"/>
      <c r="F10" s="70">
        <v>8128</v>
      </c>
      <c r="G10" s="70">
        <v>914</v>
      </c>
      <c r="H10" s="70">
        <v>5970</v>
      </c>
      <c r="I10" s="70">
        <v>1457</v>
      </c>
      <c r="J10" s="70">
        <v>-5840</v>
      </c>
      <c r="K10" s="70">
        <v>10629</v>
      </c>
    </row>
    <row r="11" spans="4:11" ht="15">
      <c r="D11" s="62" t="s">
        <v>116</v>
      </c>
      <c r="E11" s="102"/>
      <c r="F11" s="67" t="s">
        <v>116</v>
      </c>
      <c r="G11" s="67" t="s">
        <v>116</v>
      </c>
      <c r="H11" s="67" t="s">
        <v>116</v>
      </c>
      <c r="I11" s="67" t="s">
        <v>116</v>
      </c>
      <c r="J11" s="67" t="s">
        <v>116</v>
      </c>
      <c r="K11" s="67" t="s">
        <v>116</v>
      </c>
    </row>
    <row r="12" spans="4:11" ht="15">
      <c r="D12" s="77" t="s">
        <v>8</v>
      </c>
      <c r="E12" s="102"/>
      <c r="F12" s="65">
        <v>2000</v>
      </c>
      <c r="G12" s="65">
        <v>146</v>
      </c>
      <c r="H12" s="65">
        <v>150</v>
      </c>
      <c r="I12" s="65">
        <v>74</v>
      </c>
      <c r="J12" s="65">
        <v>0</v>
      </c>
      <c r="K12" s="65">
        <v>2370</v>
      </c>
    </row>
    <row r="13" spans="4:11" ht="15">
      <c r="D13" s="78" t="s">
        <v>126</v>
      </c>
      <c r="E13" s="102"/>
      <c r="F13" s="65">
        <v>0</v>
      </c>
      <c r="G13" s="65">
        <v>0</v>
      </c>
      <c r="H13" s="65">
        <v>57</v>
      </c>
      <c r="I13" s="65">
        <v>0</v>
      </c>
      <c r="J13" s="65">
        <v>0</v>
      </c>
      <c r="K13" s="65">
        <v>57</v>
      </c>
    </row>
    <row r="14" spans="4:11" ht="15">
      <c r="D14" s="77" t="s">
        <v>9</v>
      </c>
      <c r="E14" s="102"/>
      <c r="F14" s="65">
        <v>5922</v>
      </c>
      <c r="G14" s="65">
        <v>31</v>
      </c>
      <c r="H14" s="65">
        <v>103</v>
      </c>
      <c r="I14" s="65">
        <v>37</v>
      </c>
      <c r="J14" s="65">
        <v>0</v>
      </c>
      <c r="K14" s="65">
        <v>6093</v>
      </c>
    </row>
    <row r="15" spans="4:11" ht="15">
      <c r="D15" s="77" t="s">
        <v>10</v>
      </c>
      <c r="E15" s="102"/>
      <c r="F15" s="65">
        <v>505</v>
      </c>
      <c r="G15" s="65">
        <v>22</v>
      </c>
      <c r="H15" s="65">
        <v>1</v>
      </c>
      <c r="I15" s="65">
        <v>17</v>
      </c>
      <c r="J15" s="65">
        <v>0</v>
      </c>
      <c r="K15" s="65">
        <v>545</v>
      </c>
    </row>
    <row r="16" spans="4:11" ht="15">
      <c r="D16" s="77" t="s">
        <v>16</v>
      </c>
      <c r="E16" s="102"/>
      <c r="F16" s="65">
        <v>-24</v>
      </c>
      <c r="G16" s="65">
        <v>0</v>
      </c>
      <c r="H16" s="65">
        <v>0</v>
      </c>
      <c r="I16" s="65">
        <v>0</v>
      </c>
      <c r="J16" s="65">
        <v>0</v>
      </c>
      <c r="K16" s="65">
        <v>-24</v>
      </c>
    </row>
    <row r="17" spans="4:11" ht="15">
      <c r="D17" s="77" t="s">
        <v>11</v>
      </c>
      <c r="E17" s="102"/>
      <c r="F17" s="65">
        <v>177</v>
      </c>
      <c r="G17" s="65">
        <v>26</v>
      </c>
      <c r="H17" s="65">
        <v>251</v>
      </c>
      <c r="I17" s="65">
        <v>11</v>
      </c>
      <c r="J17" s="65">
        <v>0</v>
      </c>
      <c r="K17" s="65">
        <v>465</v>
      </c>
    </row>
    <row r="18" spans="4:11" ht="15">
      <c r="D18" s="77" t="s">
        <v>17</v>
      </c>
      <c r="E18" s="102"/>
      <c r="F18" s="65">
        <v>65</v>
      </c>
      <c r="G18" s="65">
        <v>494</v>
      </c>
      <c r="H18" s="65">
        <v>4762</v>
      </c>
      <c r="I18" s="65">
        <v>519</v>
      </c>
      <c r="J18" s="65">
        <v>-5840</v>
      </c>
      <c r="K18" s="65">
        <v>0</v>
      </c>
    </row>
    <row r="19" spans="4:11" ht="15">
      <c r="D19" s="80" t="s">
        <v>116</v>
      </c>
      <c r="E19" s="102"/>
      <c r="F19" s="65" t="s">
        <v>116</v>
      </c>
      <c r="G19" s="65" t="s">
        <v>116</v>
      </c>
      <c r="H19" s="65" t="s">
        <v>116</v>
      </c>
      <c r="I19" s="65" t="s">
        <v>116</v>
      </c>
      <c r="J19" s="65" t="s">
        <v>116</v>
      </c>
      <c r="K19" s="65" t="s">
        <v>116</v>
      </c>
    </row>
    <row r="20" spans="4:11" ht="15">
      <c r="D20" s="76" t="s">
        <v>127</v>
      </c>
      <c r="E20" s="102"/>
      <c r="F20" s="68">
        <v>8645</v>
      </c>
      <c r="G20" s="68">
        <v>719</v>
      </c>
      <c r="H20" s="68">
        <v>5324</v>
      </c>
      <c r="I20" s="68">
        <v>658</v>
      </c>
      <c r="J20" s="68">
        <v>-5840</v>
      </c>
      <c r="K20" s="68">
        <v>9506</v>
      </c>
    </row>
    <row r="21" spans="4:11" ht="15">
      <c r="D21" s="81" t="s">
        <v>116</v>
      </c>
      <c r="E21" s="102"/>
      <c r="F21" s="69" t="s">
        <v>116</v>
      </c>
      <c r="G21" s="69" t="s">
        <v>116</v>
      </c>
      <c r="H21" s="69" t="s">
        <v>116</v>
      </c>
      <c r="I21" s="69" t="s">
        <v>116</v>
      </c>
      <c r="J21" s="69" t="s">
        <v>116</v>
      </c>
      <c r="K21" s="69" t="s">
        <v>116</v>
      </c>
    </row>
    <row r="22" spans="4:11" ht="15">
      <c r="D22" s="75" t="s">
        <v>131</v>
      </c>
      <c r="E22" s="102"/>
      <c r="F22" s="70">
        <v>-517</v>
      </c>
      <c r="G22" s="70">
        <v>195</v>
      </c>
      <c r="H22" s="70">
        <v>646</v>
      </c>
      <c r="I22" s="70">
        <v>799</v>
      </c>
      <c r="J22" s="70">
        <v>0</v>
      </c>
      <c r="K22" s="70">
        <v>1123</v>
      </c>
    </row>
    <row r="23" spans="4:11" ht="15">
      <c r="D23" s="62" t="s">
        <v>116</v>
      </c>
      <c r="E23" s="102"/>
      <c r="F23" s="67" t="s">
        <v>116</v>
      </c>
      <c r="G23" s="67" t="s">
        <v>116</v>
      </c>
      <c r="H23" s="67" t="s">
        <v>116</v>
      </c>
      <c r="I23" s="67" t="s">
        <v>116</v>
      </c>
      <c r="J23" s="67" t="s">
        <v>116</v>
      </c>
      <c r="K23" s="67" t="s">
        <v>116</v>
      </c>
    </row>
    <row r="24" spans="4:11" ht="15">
      <c r="D24" s="77" t="s">
        <v>12</v>
      </c>
      <c r="E24" s="102"/>
      <c r="F24" s="71">
        <v>-119</v>
      </c>
      <c r="G24" s="71">
        <v>-1</v>
      </c>
      <c r="H24" s="71">
        <v>-2</v>
      </c>
      <c r="I24" s="71">
        <v>49</v>
      </c>
      <c r="J24" s="71">
        <v>0</v>
      </c>
      <c r="K24" s="71">
        <v>-73</v>
      </c>
    </row>
    <row r="25" spans="4:11" ht="15">
      <c r="D25" s="78" t="s">
        <v>13</v>
      </c>
      <c r="E25" s="102"/>
      <c r="F25" s="71">
        <v>-2</v>
      </c>
      <c r="G25" s="71">
        <v>7</v>
      </c>
      <c r="H25" s="71">
        <v>12</v>
      </c>
      <c r="I25" s="71">
        <v>0</v>
      </c>
      <c r="J25" s="71">
        <v>0</v>
      </c>
      <c r="K25" s="71">
        <v>17</v>
      </c>
    </row>
    <row r="26" spans="4:11" ht="15">
      <c r="D26" s="77" t="s">
        <v>128</v>
      </c>
      <c r="E26" s="102"/>
      <c r="F26" s="71">
        <v>9</v>
      </c>
      <c r="G26" s="71">
        <v>0</v>
      </c>
      <c r="H26" s="71">
        <v>-4</v>
      </c>
      <c r="I26" s="71">
        <v>-5</v>
      </c>
      <c r="J26" s="71">
        <v>0</v>
      </c>
      <c r="K26" s="71">
        <v>0</v>
      </c>
    </row>
    <row r="27" spans="4:11" ht="15">
      <c r="D27" s="77" t="s">
        <v>116</v>
      </c>
      <c r="E27" s="102"/>
      <c r="F27" s="72" t="s">
        <v>116</v>
      </c>
      <c r="G27" s="72" t="s">
        <v>116</v>
      </c>
      <c r="H27" s="72" t="s">
        <v>116</v>
      </c>
      <c r="I27" s="72" t="s">
        <v>116</v>
      </c>
      <c r="J27" s="72" t="s">
        <v>116</v>
      </c>
      <c r="K27" s="72" t="s">
        <v>116</v>
      </c>
    </row>
    <row r="28" spans="4:11" ht="15">
      <c r="D28" s="76" t="s">
        <v>129</v>
      </c>
      <c r="E28" s="102"/>
      <c r="F28" s="73">
        <v>-629</v>
      </c>
      <c r="G28" s="73">
        <v>201</v>
      </c>
      <c r="H28" s="73">
        <v>652</v>
      </c>
      <c r="I28" s="73">
        <v>843</v>
      </c>
      <c r="J28" s="73">
        <v>0</v>
      </c>
      <c r="K28" s="73">
        <v>1067</v>
      </c>
    </row>
    <row r="29" spans="4:11" ht="15">
      <c r="D29" s="64" t="s">
        <v>116</v>
      </c>
      <c r="E29" s="102"/>
      <c r="F29" s="73" t="s">
        <v>116</v>
      </c>
      <c r="G29" s="73" t="s">
        <v>116</v>
      </c>
      <c r="H29" s="73" t="s">
        <v>116</v>
      </c>
      <c r="I29" s="73" t="s">
        <v>116</v>
      </c>
      <c r="J29" s="73" t="s">
        <v>116</v>
      </c>
      <c r="K29" s="73" t="s">
        <v>116</v>
      </c>
    </row>
    <row r="30" spans="1:19" s="2" customFormat="1" ht="15">
      <c r="A30"/>
      <c r="B30"/>
      <c r="C30"/>
      <c r="D30" s="77" t="s">
        <v>130</v>
      </c>
      <c r="E30" s="102"/>
      <c r="F30" s="71">
        <v>-127</v>
      </c>
      <c r="G30" s="71">
        <v>55</v>
      </c>
      <c r="H30" s="71">
        <v>153</v>
      </c>
      <c r="I30" s="71">
        <v>297</v>
      </c>
      <c r="J30" s="71">
        <v>0</v>
      </c>
      <c r="K30" s="71">
        <v>378</v>
      </c>
      <c r="M30"/>
      <c r="N30"/>
      <c r="O30"/>
      <c r="P30"/>
      <c r="Q30"/>
      <c r="R30"/>
      <c r="S30"/>
    </row>
    <row r="31" spans="1:19" s="2" customFormat="1" ht="15">
      <c r="A31"/>
      <c r="B31"/>
      <c r="C31"/>
      <c r="D31" s="85" t="s">
        <v>116</v>
      </c>
      <c r="E31" s="102"/>
      <c r="F31" s="72" t="s">
        <v>116</v>
      </c>
      <c r="G31" s="72" t="s">
        <v>116</v>
      </c>
      <c r="H31" s="72" t="s">
        <v>116</v>
      </c>
      <c r="I31" s="72" t="s">
        <v>116</v>
      </c>
      <c r="J31" s="72" t="s">
        <v>116</v>
      </c>
      <c r="K31" s="72" t="s">
        <v>116</v>
      </c>
      <c r="M31"/>
      <c r="N31"/>
      <c r="O31"/>
      <c r="P31"/>
      <c r="Q31"/>
      <c r="R31"/>
      <c r="S31"/>
    </row>
    <row r="32" spans="1:19" s="2" customFormat="1" ht="15">
      <c r="A32"/>
      <c r="B32"/>
      <c r="C32"/>
      <c r="D32" s="75" t="s">
        <v>14</v>
      </c>
      <c r="E32" s="102"/>
      <c r="F32" s="74">
        <v>-502</v>
      </c>
      <c r="G32" s="74">
        <v>146</v>
      </c>
      <c r="H32" s="74">
        <v>499</v>
      </c>
      <c r="I32" s="74">
        <v>546</v>
      </c>
      <c r="J32" s="74">
        <v>0</v>
      </c>
      <c r="K32" s="74">
        <v>689</v>
      </c>
      <c r="M32"/>
      <c r="N32"/>
      <c r="O32"/>
      <c r="P32"/>
      <c r="Q32"/>
      <c r="R32"/>
      <c r="S32"/>
    </row>
    <row r="33" spans="1:18" s="2" customFormat="1" ht="15">
      <c r="A33"/>
      <c r="B33"/>
      <c r="C33"/>
      <c r="D33" s="63"/>
      <c r="E33" s="102"/>
      <c r="F33" s="59"/>
      <c r="G33" s="59"/>
      <c r="H33" s="59"/>
      <c r="I33" s="59"/>
      <c r="J33" s="59"/>
      <c r="K33" s="59"/>
      <c r="M33"/>
      <c r="N33"/>
      <c r="O33"/>
      <c r="P33"/>
      <c r="Q33"/>
      <c r="R33"/>
    </row>
    <row r="34" spans="4:11" ht="38.25">
      <c r="D34" s="104" t="s">
        <v>124</v>
      </c>
      <c r="E34" s="99"/>
      <c r="F34" s="105" t="s">
        <v>117</v>
      </c>
      <c r="G34" s="105" t="s">
        <v>118</v>
      </c>
      <c r="H34" s="105" t="s">
        <v>119</v>
      </c>
      <c r="I34" s="105" t="s">
        <v>71</v>
      </c>
      <c r="J34" s="105" t="s">
        <v>120</v>
      </c>
      <c r="K34" s="105" t="s">
        <v>121</v>
      </c>
    </row>
    <row r="35" spans="4:11" ht="15">
      <c r="D35" s="61" t="s">
        <v>116</v>
      </c>
      <c r="E35" s="102"/>
      <c r="F35" s="59" t="s">
        <v>116</v>
      </c>
      <c r="G35" s="59" t="s">
        <v>116</v>
      </c>
      <c r="H35" s="59" t="s">
        <v>116</v>
      </c>
      <c r="I35" s="59" t="s">
        <v>116</v>
      </c>
      <c r="J35" s="59" t="s">
        <v>116</v>
      </c>
      <c r="K35" s="59" t="s">
        <v>116</v>
      </c>
    </row>
    <row r="36" spans="4:11" ht="15">
      <c r="D36" s="77" t="s">
        <v>125</v>
      </c>
      <c r="E36" s="102"/>
      <c r="F36" s="65">
        <v>3822</v>
      </c>
      <c r="G36" s="65">
        <v>570</v>
      </c>
      <c r="H36" s="65">
        <v>5009</v>
      </c>
      <c r="I36" s="65">
        <v>1242</v>
      </c>
      <c r="J36" s="65">
        <v>0</v>
      </c>
      <c r="K36" s="65">
        <v>10643</v>
      </c>
    </row>
    <row r="37" spans="4:11" ht="15">
      <c r="D37" s="77" t="s">
        <v>15</v>
      </c>
      <c r="E37" s="102"/>
      <c r="F37" s="65">
        <v>4540</v>
      </c>
      <c r="G37" s="65">
        <v>359</v>
      </c>
      <c r="H37" s="65">
        <v>982</v>
      </c>
      <c r="I37" s="65">
        <v>0</v>
      </c>
      <c r="J37" s="65">
        <v>-5881</v>
      </c>
      <c r="K37" s="65">
        <v>0</v>
      </c>
    </row>
    <row r="38" spans="4:11" ht="15">
      <c r="D38" s="95" t="s">
        <v>116</v>
      </c>
      <c r="E38" s="102"/>
      <c r="F38" s="103" t="s">
        <v>116</v>
      </c>
      <c r="G38" s="103" t="s">
        <v>116</v>
      </c>
      <c r="H38" s="103" t="s">
        <v>116</v>
      </c>
      <c r="I38" s="103" t="s">
        <v>116</v>
      </c>
      <c r="J38" s="103" t="s">
        <v>116</v>
      </c>
      <c r="K38" s="103" t="s">
        <v>116</v>
      </c>
    </row>
    <row r="39" spans="4:11" ht="15">
      <c r="D39" s="75" t="s">
        <v>6</v>
      </c>
      <c r="E39" s="102"/>
      <c r="F39" s="70">
        <v>8362</v>
      </c>
      <c r="G39" s="70">
        <v>929</v>
      </c>
      <c r="H39" s="70">
        <v>5991</v>
      </c>
      <c r="I39" s="70">
        <v>1242</v>
      </c>
      <c r="J39" s="70">
        <v>-5881</v>
      </c>
      <c r="K39" s="70">
        <v>10643</v>
      </c>
    </row>
    <row r="40" spans="4:11" ht="15">
      <c r="D40" s="62" t="s">
        <v>116</v>
      </c>
      <c r="E40" s="102"/>
      <c r="F40" s="67" t="s">
        <v>116</v>
      </c>
      <c r="G40" s="67" t="s">
        <v>116</v>
      </c>
      <c r="H40" s="67" t="s">
        <v>116</v>
      </c>
      <c r="I40" s="67" t="s">
        <v>116</v>
      </c>
      <c r="J40" s="67" t="s">
        <v>116</v>
      </c>
      <c r="K40" s="67" t="s">
        <v>116</v>
      </c>
    </row>
    <row r="41" spans="4:11" ht="15">
      <c r="D41" s="77" t="s">
        <v>8</v>
      </c>
      <c r="E41" s="102"/>
      <c r="F41" s="65">
        <v>2048</v>
      </c>
      <c r="G41" s="65">
        <v>167</v>
      </c>
      <c r="H41" s="65">
        <v>148</v>
      </c>
      <c r="I41" s="65">
        <v>79</v>
      </c>
      <c r="J41" s="65">
        <v>0</v>
      </c>
      <c r="K41" s="65">
        <v>2442</v>
      </c>
    </row>
    <row r="42" spans="4:11" ht="15">
      <c r="D42" s="78" t="s">
        <v>126</v>
      </c>
      <c r="E42" s="102"/>
      <c r="F42" s="65">
        <v>0</v>
      </c>
      <c r="G42" s="65">
        <v>0</v>
      </c>
      <c r="H42" s="65">
        <v>62</v>
      </c>
      <c r="I42" s="65">
        <v>0</v>
      </c>
      <c r="J42" s="65">
        <v>0</v>
      </c>
      <c r="K42" s="65">
        <v>62</v>
      </c>
    </row>
    <row r="43" spans="4:11" ht="15">
      <c r="D43" s="77" t="s">
        <v>9</v>
      </c>
      <c r="E43" s="102"/>
      <c r="F43" s="65">
        <v>6055</v>
      </c>
      <c r="G43" s="65">
        <v>31</v>
      </c>
      <c r="H43" s="65">
        <v>120</v>
      </c>
      <c r="I43" s="65">
        <v>35</v>
      </c>
      <c r="J43" s="65">
        <v>0</v>
      </c>
      <c r="K43" s="65">
        <v>6241</v>
      </c>
    </row>
    <row r="44" spans="4:11" ht="15">
      <c r="D44" s="77" t="s">
        <v>10</v>
      </c>
      <c r="E44" s="102"/>
      <c r="F44" s="65">
        <v>536</v>
      </c>
      <c r="G44" s="65">
        <v>30</v>
      </c>
      <c r="H44" s="65">
        <v>1</v>
      </c>
      <c r="I44" s="65">
        <v>14</v>
      </c>
      <c r="J44" s="65">
        <v>0</v>
      </c>
      <c r="K44" s="65">
        <v>581</v>
      </c>
    </row>
    <row r="45" spans="4:11" ht="15">
      <c r="D45" s="77" t="s">
        <v>16</v>
      </c>
      <c r="E45" s="102"/>
      <c r="F45" s="65">
        <v>-25</v>
      </c>
      <c r="G45" s="65">
        <v>0</v>
      </c>
      <c r="H45" s="65">
        <v>0</v>
      </c>
      <c r="I45" s="65">
        <v>0</v>
      </c>
      <c r="J45" s="65">
        <v>0</v>
      </c>
      <c r="K45" s="65">
        <v>-25</v>
      </c>
    </row>
    <row r="46" spans="4:11" ht="15">
      <c r="D46" s="77" t="s">
        <v>11</v>
      </c>
      <c r="E46" s="102"/>
      <c r="F46" s="65">
        <v>96</v>
      </c>
      <c r="G46" s="65">
        <v>15</v>
      </c>
      <c r="H46" s="65">
        <v>180</v>
      </c>
      <c r="I46" s="65">
        <v>10</v>
      </c>
      <c r="J46" s="65">
        <v>0</v>
      </c>
      <c r="K46" s="65">
        <v>301</v>
      </c>
    </row>
    <row r="47" spans="4:11" ht="15">
      <c r="D47" s="77" t="s">
        <v>17</v>
      </c>
      <c r="E47" s="102"/>
      <c r="F47" s="65">
        <v>88</v>
      </c>
      <c r="G47" s="65">
        <v>473</v>
      </c>
      <c r="H47" s="65">
        <v>4820</v>
      </c>
      <c r="I47" s="65">
        <v>500</v>
      </c>
      <c r="J47" s="65">
        <v>-5881</v>
      </c>
      <c r="K47" s="65">
        <v>0</v>
      </c>
    </row>
    <row r="48" spans="4:11" ht="15">
      <c r="D48" s="80" t="s">
        <v>116</v>
      </c>
      <c r="E48" s="102"/>
      <c r="F48" s="65" t="s">
        <v>116</v>
      </c>
      <c r="G48" s="65" t="s">
        <v>116</v>
      </c>
      <c r="H48" s="65" t="s">
        <v>116</v>
      </c>
      <c r="I48" s="65" t="s">
        <v>116</v>
      </c>
      <c r="J48" s="65" t="s">
        <v>116</v>
      </c>
      <c r="K48" s="65" t="s">
        <v>116</v>
      </c>
    </row>
    <row r="49" spans="4:11" ht="15">
      <c r="D49" s="76" t="s">
        <v>127</v>
      </c>
      <c r="E49" s="102"/>
      <c r="F49" s="68">
        <v>8798</v>
      </c>
      <c r="G49" s="68">
        <v>716</v>
      </c>
      <c r="H49" s="68">
        <v>5331</v>
      </c>
      <c r="I49" s="68">
        <v>638</v>
      </c>
      <c r="J49" s="68">
        <v>-5881</v>
      </c>
      <c r="K49" s="68">
        <v>9602</v>
      </c>
    </row>
    <row r="50" spans="4:11" ht="15">
      <c r="D50" s="81" t="s">
        <v>116</v>
      </c>
      <c r="E50" s="102"/>
      <c r="F50" s="69" t="s">
        <v>116</v>
      </c>
      <c r="G50" s="69" t="s">
        <v>116</v>
      </c>
      <c r="H50" s="69" t="s">
        <v>116</v>
      </c>
      <c r="I50" s="69" t="s">
        <v>116</v>
      </c>
      <c r="J50" s="69" t="s">
        <v>116</v>
      </c>
      <c r="K50" s="69" t="s">
        <v>116</v>
      </c>
    </row>
    <row r="51" spans="4:11" ht="15">
      <c r="D51" s="75" t="s">
        <v>131</v>
      </c>
      <c r="E51" s="102"/>
      <c r="F51" s="70">
        <v>-436</v>
      </c>
      <c r="G51" s="70">
        <v>213</v>
      </c>
      <c r="H51" s="70">
        <v>660</v>
      </c>
      <c r="I51" s="70">
        <v>604</v>
      </c>
      <c r="J51" s="70">
        <v>0</v>
      </c>
      <c r="K51" s="70">
        <v>1041</v>
      </c>
    </row>
    <row r="52" spans="4:11" ht="15">
      <c r="D52" s="62" t="s">
        <v>116</v>
      </c>
      <c r="E52" s="102"/>
      <c r="F52" s="67" t="s">
        <v>116</v>
      </c>
      <c r="G52" s="67" t="s">
        <v>116</v>
      </c>
      <c r="H52" s="67" t="s">
        <v>116</v>
      </c>
      <c r="I52" s="67" t="s">
        <v>116</v>
      </c>
      <c r="J52" s="67" t="s">
        <v>116</v>
      </c>
      <c r="K52" s="67" t="s">
        <v>116</v>
      </c>
    </row>
    <row r="53" spans="4:11" ht="15">
      <c r="D53" s="77" t="s">
        <v>12</v>
      </c>
      <c r="E53" s="102"/>
      <c r="F53" s="71">
        <v>-41</v>
      </c>
      <c r="G53" s="71">
        <v>-1</v>
      </c>
      <c r="H53" s="71">
        <v>-1</v>
      </c>
      <c r="I53" s="71">
        <v>52</v>
      </c>
      <c r="J53" s="71">
        <v>0</v>
      </c>
      <c r="K53" s="71">
        <v>9</v>
      </c>
    </row>
    <row r="54" spans="4:11" ht="15">
      <c r="D54" s="78" t="s">
        <v>13</v>
      </c>
      <c r="E54" s="102"/>
      <c r="F54" s="71">
        <v>-4</v>
      </c>
      <c r="G54" s="71">
        <v>0</v>
      </c>
      <c r="H54" s="71">
        <v>10</v>
      </c>
      <c r="I54" s="71">
        <v>0</v>
      </c>
      <c r="J54" s="71">
        <v>0</v>
      </c>
      <c r="K54" s="71">
        <v>6</v>
      </c>
    </row>
    <row r="55" spans="4:11" ht="15">
      <c r="D55" s="77" t="s">
        <v>128</v>
      </c>
      <c r="E55" s="102"/>
      <c r="F55" s="71">
        <v>19</v>
      </c>
      <c r="G55" s="71">
        <v>0</v>
      </c>
      <c r="H55" s="71">
        <v>-6</v>
      </c>
      <c r="I55" s="71">
        <v>-13</v>
      </c>
      <c r="J55" s="71">
        <v>0</v>
      </c>
      <c r="K55" s="71">
        <v>0</v>
      </c>
    </row>
    <row r="56" spans="4:11" ht="15">
      <c r="D56" s="77" t="s">
        <v>116</v>
      </c>
      <c r="E56" s="102"/>
      <c r="F56" s="72" t="s">
        <v>116</v>
      </c>
      <c r="G56" s="72" t="s">
        <v>116</v>
      </c>
      <c r="H56" s="72" t="s">
        <v>116</v>
      </c>
      <c r="I56" s="72" t="s">
        <v>116</v>
      </c>
      <c r="J56" s="72" t="s">
        <v>116</v>
      </c>
      <c r="K56" s="72" t="s">
        <v>116</v>
      </c>
    </row>
    <row r="57" spans="4:11" ht="15">
      <c r="D57" s="76" t="s">
        <v>129</v>
      </c>
      <c r="E57" s="102"/>
      <c r="F57" s="73">
        <v>-462</v>
      </c>
      <c r="G57" s="73">
        <v>212</v>
      </c>
      <c r="H57" s="73">
        <v>663</v>
      </c>
      <c r="I57" s="73">
        <v>643</v>
      </c>
      <c r="J57" s="73">
        <v>0</v>
      </c>
      <c r="K57" s="73">
        <v>1056</v>
      </c>
    </row>
    <row r="58" spans="4:11" ht="15">
      <c r="D58" s="64" t="s">
        <v>116</v>
      </c>
      <c r="E58" s="102"/>
      <c r="F58" s="73" t="s">
        <v>116</v>
      </c>
      <c r="G58" s="73" t="s">
        <v>116</v>
      </c>
      <c r="H58" s="73" t="s">
        <v>116</v>
      </c>
      <c r="I58" s="73" t="s">
        <v>116</v>
      </c>
      <c r="J58" s="73" t="s">
        <v>116</v>
      </c>
      <c r="K58" s="73" t="s">
        <v>116</v>
      </c>
    </row>
    <row r="59" spans="4:11" ht="15">
      <c r="D59" s="77" t="s">
        <v>130</v>
      </c>
      <c r="E59" s="102"/>
      <c r="F59" s="71">
        <v>-83</v>
      </c>
      <c r="G59" s="71">
        <v>68</v>
      </c>
      <c r="H59" s="71">
        <v>198</v>
      </c>
      <c r="I59" s="71">
        <v>251</v>
      </c>
      <c r="J59" s="71">
        <v>0</v>
      </c>
      <c r="K59" s="71">
        <v>434</v>
      </c>
    </row>
    <row r="60" spans="4:11" ht="15">
      <c r="D60" s="85" t="s">
        <v>116</v>
      </c>
      <c r="E60" s="102"/>
      <c r="F60" s="72" t="s">
        <v>116</v>
      </c>
      <c r="G60" s="72" t="s">
        <v>116</v>
      </c>
      <c r="H60" s="72" t="s">
        <v>116</v>
      </c>
      <c r="I60" s="72" t="s">
        <v>116</v>
      </c>
      <c r="J60" s="72" t="s">
        <v>116</v>
      </c>
      <c r="K60" s="72" t="s">
        <v>116</v>
      </c>
    </row>
    <row r="61" spans="4:11" ht="15">
      <c r="D61" s="75" t="s">
        <v>14</v>
      </c>
      <c r="E61" s="102"/>
      <c r="F61" s="74">
        <v>-379</v>
      </c>
      <c r="G61" s="74">
        <v>144</v>
      </c>
      <c r="H61" s="74">
        <v>465</v>
      </c>
      <c r="I61" s="74">
        <v>392</v>
      </c>
      <c r="J61" s="74">
        <v>0</v>
      </c>
      <c r="K61" s="74">
        <v>622</v>
      </c>
    </row>
    <row r="62" spans="6:7" ht="15">
      <c r="F62" s="23"/>
      <c r="G62" s="2"/>
    </row>
    <row r="63" spans="6:7" ht="15">
      <c r="F63" s="23"/>
      <c r="G63" s="2"/>
    </row>
    <row r="64" spans="6:7" ht="15">
      <c r="F64" s="23"/>
      <c r="G64" s="2"/>
    </row>
    <row r="65" spans="6:7" ht="15">
      <c r="F65" s="23"/>
      <c r="G65" s="2"/>
    </row>
    <row r="66" spans="6:7" ht="15">
      <c r="F66" s="23"/>
      <c r="G66" s="2"/>
    </row>
    <row r="67" spans="6:7" ht="15">
      <c r="F67" s="23"/>
      <c r="G67" s="2"/>
    </row>
    <row r="68" spans="6:7" ht="15">
      <c r="F68" s="23"/>
      <c r="G68" s="2"/>
    </row>
    <row r="69" spans="6:7" ht="15">
      <c r="F69" s="23"/>
      <c r="G69" s="2"/>
    </row>
    <row r="70" spans="6:7" ht="15">
      <c r="F70" s="23"/>
      <c r="G70" s="2"/>
    </row>
    <row r="71" spans="6:7" ht="15">
      <c r="F71" s="23"/>
      <c r="G71" s="2"/>
    </row>
    <row r="72" spans="6:7" ht="15">
      <c r="F72" s="23"/>
      <c r="G72" s="2"/>
    </row>
    <row r="73" spans="6:7" ht="15">
      <c r="F73" s="23"/>
      <c r="G73" s="2"/>
    </row>
    <row r="74" spans="6:7" ht="15">
      <c r="F74" s="23"/>
      <c r="G74" s="2"/>
    </row>
    <row r="75" spans="6:7" ht="15">
      <c r="F75" s="23"/>
      <c r="G75" s="2"/>
    </row>
    <row r="76" spans="6:7" ht="15">
      <c r="F76" s="23"/>
      <c r="G76" s="2"/>
    </row>
    <row r="77" spans="6:7" ht="15">
      <c r="F77" s="23"/>
      <c r="G77" s="2"/>
    </row>
    <row r="78" spans="6:7" ht="15">
      <c r="F78" s="23"/>
      <c r="G78" s="2"/>
    </row>
    <row r="79" spans="6:7" ht="15">
      <c r="F79" s="23"/>
      <c r="G79" s="2"/>
    </row>
  </sheetData>
  <sheetProtection/>
  <mergeCells count="1">
    <mergeCell ref="F2:G3"/>
  </mergeCells>
  <hyperlinks>
    <hyperlink ref="A1" location="COVER!A1" display="Return to Conver"/>
  </hyperlinks>
  <printOptions/>
  <pageMargins left="0.7" right="0.7" top="0.75" bottom="0.75" header="0.3" footer="0.3"/>
  <pageSetup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8"/>
  <sheetViews>
    <sheetView showGridLines="0" zoomScale="80" zoomScaleNormal="80" zoomScalePageLayoutView="0" workbookViewId="0" topLeftCell="A1">
      <pane ySplit="1470" topLeftCell="A91" activePane="bottomLeft" state="split"/>
      <selection pane="topLeft" activeCell="A1" sqref="A1"/>
      <selection pane="bottomLeft" activeCell="I67" sqref="I67"/>
    </sheetView>
  </sheetViews>
  <sheetFormatPr defaultColWidth="9.140625" defaultRowHeight="15"/>
  <cols>
    <col min="2" max="2" width="4.00390625" style="0" customWidth="1"/>
    <col min="3" max="3" width="4.140625" style="0" customWidth="1"/>
    <col min="4" max="4" width="73.8515625" style="0" customWidth="1"/>
    <col min="5" max="5" width="1.1484375" style="23" customWidth="1"/>
    <col min="6" max="6" width="22.57421875" style="2" customWidth="1"/>
    <col min="7" max="7" width="22.57421875" style="4" customWidth="1"/>
    <col min="8" max="8" width="9.28125" style="2" customWidth="1"/>
    <col min="12" max="12" width="17.140625" style="0" bestFit="1" customWidth="1"/>
    <col min="13" max="13" width="10.00390625" style="0" bestFit="1" customWidth="1"/>
  </cols>
  <sheetData>
    <row r="1" ht="15">
      <c r="A1" s="57" t="s">
        <v>206</v>
      </c>
    </row>
    <row r="2" spans="4:7" ht="19.5" customHeight="1">
      <c r="D2" s="49" t="s">
        <v>72</v>
      </c>
      <c r="F2" s="156"/>
      <c r="G2" s="156"/>
    </row>
    <row r="3" spans="4:8" ht="18.75" customHeight="1">
      <c r="D3" s="50" t="s">
        <v>91</v>
      </c>
      <c r="F3" s="156"/>
      <c r="G3" s="156"/>
      <c r="H3"/>
    </row>
    <row r="4" spans="6:8" ht="8.25" customHeight="1">
      <c r="F4" s="5"/>
      <c r="G4" s="12"/>
      <c r="H4"/>
    </row>
    <row r="5" spans="5:11" ht="15">
      <c r="E5" s="24"/>
      <c r="F5" s="117">
        <v>2016</v>
      </c>
      <c r="G5" s="117">
        <v>2017</v>
      </c>
      <c r="I5" s="2"/>
      <c r="K5" s="2"/>
    </row>
    <row r="6" spans="5:11" ht="15.75" thickBot="1">
      <c r="E6" s="24"/>
      <c r="F6" s="118" t="s">
        <v>73</v>
      </c>
      <c r="G6" s="118" t="s">
        <v>73</v>
      </c>
      <c r="I6" s="2"/>
      <c r="K6" s="2"/>
    </row>
    <row r="7" spans="4:8" ht="16.5" thickTop="1">
      <c r="D7" s="27" t="s">
        <v>94</v>
      </c>
      <c r="F7"/>
      <c r="G7" s="36"/>
      <c r="H7" s="36"/>
    </row>
    <row r="8" spans="4:7" ht="15.75" thickBot="1">
      <c r="D8" s="28" t="s">
        <v>0</v>
      </c>
      <c r="F8" s="149"/>
      <c r="G8" s="149"/>
    </row>
    <row r="9" spans="6:7" ht="15.75" thickTop="1">
      <c r="F9" s="36"/>
      <c r="G9" s="36"/>
    </row>
    <row r="10" spans="1:7" s="2" customFormat="1" ht="15">
      <c r="A10"/>
      <c r="B10"/>
      <c r="C10"/>
      <c r="D10" s="76" t="s">
        <v>6</v>
      </c>
      <c r="E10" s="23"/>
      <c r="F10" s="39">
        <v>5991.2162</v>
      </c>
      <c r="G10" s="151">
        <v>5970.4640899999995</v>
      </c>
    </row>
    <row r="11" spans="1:7" s="2" customFormat="1" ht="15">
      <c r="A11"/>
      <c r="B11"/>
      <c r="C11"/>
      <c r="D11" s="141" t="s">
        <v>90</v>
      </c>
      <c r="E11" s="23"/>
      <c r="F11" s="39">
        <v>5009.2162</v>
      </c>
      <c r="G11" s="151">
        <v>4956.31909</v>
      </c>
    </row>
    <row r="12" spans="1:7" s="2" customFormat="1" ht="15">
      <c r="A12"/>
      <c r="B12"/>
      <c r="C12"/>
      <c r="D12" s="132" t="s">
        <v>151</v>
      </c>
      <c r="E12" s="23"/>
      <c r="F12" s="40">
        <v>473.17586</v>
      </c>
      <c r="G12" s="152">
        <v>546.7949100000001</v>
      </c>
    </row>
    <row r="13" spans="1:7" s="2" customFormat="1" ht="15">
      <c r="A13"/>
      <c r="B13"/>
      <c r="C13"/>
      <c r="D13" s="132" t="s">
        <v>152</v>
      </c>
      <c r="E13" s="23"/>
      <c r="F13" s="40">
        <v>1510.07872</v>
      </c>
      <c r="G13" s="152">
        <v>1477.81938</v>
      </c>
    </row>
    <row r="14" spans="1:7" s="2" customFormat="1" ht="15">
      <c r="A14"/>
      <c r="B14"/>
      <c r="C14"/>
      <c r="D14" s="132" t="s">
        <v>89</v>
      </c>
      <c r="E14" s="23"/>
      <c r="F14" s="40">
        <v>1576.67984</v>
      </c>
      <c r="G14" s="152">
        <v>1565.88124</v>
      </c>
    </row>
    <row r="15" spans="1:7" s="2" customFormat="1" ht="15">
      <c r="A15"/>
      <c r="B15"/>
      <c r="C15"/>
      <c r="D15" s="132" t="s">
        <v>153</v>
      </c>
      <c r="E15" s="23"/>
      <c r="F15" s="40">
        <v>1060.8578300000004</v>
      </c>
      <c r="G15" s="152">
        <v>1008.4262799999998</v>
      </c>
    </row>
    <row r="16" spans="1:7" s="2" customFormat="1" ht="15">
      <c r="A16"/>
      <c r="B16"/>
      <c r="C16"/>
      <c r="D16" s="142" t="s">
        <v>154</v>
      </c>
      <c r="E16" s="23"/>
      <c r="F16" s="40">
        <v>120.77662</v>
      </c>
      <c r="G16" s="152">
        <v>91</v>
      </c>
    </row>
    <row r="17" spans="1:7" s="2" customFormat="1" ht="15">
      <c r="A17"/>
      <c r="B17"/>
      <c r="C17"/>
      <c r="D17" s="132" t="s">
        <v>155</v>
      </c>
      <c r="E17" s="23"/>
      <c r="F17" s="40">
        <v>327.32695</v>
      </c>
      <c r="G17" s="152">
        <v>272.04499000000004</v>
      </c>
    </row>
    <row r="18" spans="1:7" s="2" customFormat="1" ht="15">
      <c r="A18"/>
      <c r="B18"/>
      <c r="C18"/>
      <c r="D18" s="142" t="s">
        <v>156</v>
      </c>
      <c r="E18" s="23"/>
      <c r="F18" s="40">
        <v>105.40702</v>
      </c>
      <c r="G18" s="152">
        <v>49.66497999999999</v>
      </c>
    </row>
    <row r="19" spans="1:7" s="2" customFormat="1" ht="15">
      <c r="A19"/>
      <c r="B19"/>
      <c r="C19"/>
      <c r="D19" s="132" t="s">
        <v>157</v>
      </c>
      <c r="E19" s="23"/>
      <c r="F19" s="40">
        <v>61.097</v>
      </c>
      <c r="G19" s="152">
        <v>85.35229</v>
      </c>
    </row>
    <row r="20" spans="1:7" s="2" customFormat="1" ht="15">
      <c r="A20"/>
      <c r="B20"/>
      <c r="C20"/>
      <c r="D20" s="141" t="s">
        <v>92</v>
      </c>
      <c r="E20" s="23"/>
      <c r="F20" s="39">
        <v>982</v>
      </c>
      <c r="G20" s="151">
        <v>1014.145</v>
      </c>
    </row>
    <row r="21" spans="1:7" s="2" customFormat="1" ht="15">
      <c r="A21"/>
      <c r="B21"/>
      <c r="C21"/>
      <c r="D21" s="1"/>
      <c r="E21" s="23"/>
      <c r="G21"/>
    </row>
    <row r="22" spans="1:7" s="2" customFormat="1" ht="15.75">
      <c r="A22"/>
      <c r="B22"/>
      <c r="C22"/>
      <c r="D22" s="27" t="s">
        <v>102</v>
      </c>
      <c r="E22" s="23"/>
      <c r="F22" s="36"/>
      <c r="G22" s="36"/>
    </row>
    <row r="23" spans="1:7" s="2" customFormat="1" ht="15.75" thickBot="1">
      <c r="A23"/>
      <c r="B23"/>
      <c r="C23"/>
      <c r="D23" s="28"/>
      <c r="E23" s="23"/>
      <c r="F23" s="28"/>
      <c r="G23" s="28"/>
    </row>
    <row r="24" spans="1:7" s="2" customFormat="1" ht="15.75" thickTop="1">
      <c r="A24"/>
      <c r="B24"/>
      <c r="C24"/>
      <c r="D24" s="1"/>
      <c r="E24" s="23"/>
      <c r="G24"/>
    </row>
    <row r="25" spans="1:7" s="2" customFormat="1" ht="15">
      <c r="A25"/>
      <c r="B25"/>
      <c r="C25"/>
      <c r="D25" s="34" t="s">
        <v>173</v>
      </c>
      <c r="E25" s="23"/>
      <c r="F25" s="39">
        <v>492.70553494475695</v>
      </c>
      <c r="G25" s="39">
        <v>506.24033110460186</v>
      </c>
    </row>
    <row r="26" spans="1:7" s="2" customFormat="1" ht="15">
      <c r="A26"/>
      <c r="B26"/>
      <c r="C26"/>
      <c r="D26" s="35" t="s">
        <v>158</v>
      </c>
      <c r="E26" s="23"/>
      <c r="F26" s="40">
        <v>118.93719547799</v>
      </c>
      <c r="G26" s="40">
        <v>108.5640082631</v>
      </c>
    </row>
    <row r="27" spans="1:7" s="2" customFormat="1" ht="15">
      <c r="A27"/>
      <c r="B27"/>
      <c r="C27"/>
      <c r="D27" s="35" t="s">
        <v>159</v>
      </c>
      <c r="E27" s="23"/>
      <c r="F27" s="40">
        <v>203.96221358697</v>
      </c>
      <c r="G27" s="40">
        <v>214.34737378020998</v>
      </c>
    </row>
    <row r="28" spans="1:7" s="2" customFormat="1" ht="15">
      <c r="A28"/>
      <c r="B28"/>
      <c r="C28"/>
      <c r="D28" s="35" t="s">
        <v>160</v>
      </c>
      <c r="E28" s="23"/>
      <c r="F28" s="40">
        <v>49.002001725086984</v>
      </c>
      <c r="G28" s="40">
        <v>51.85491109656586</v>
      </c>
    </row>
    <row r="29" spans="1:7" s="2" customFormat="1" ht="15">
      <c r="A29"/>
      <c r="B29"/>
      <c r="C29"/>
      <c r="D29" s="35" t="s">
        <v>161</v>
      </c>
      <c r="E29" s="23"/>
      <c r="F29" s="40">
        <v>7.269338</v>
      </c>
      <c r="G29" s="40">
        <v>7.984123</v>
      </c>
    </row>
    <row r="30" spans="1:7" s="2" customFormat="1" ht="15">
      <c r="A30"/>
      <c r="B30"/>
      <c r="C30"/>
      <c r="D30" s="35" t="s">
        <v>162</v>
      </c>
      <c r="E30" s="23"/>
      <c r="F30" s="40">
        <v>113.53478615471</v>
      </c>
      <c r="G30" s="40">
        <v>123.48991496472601</v>
      </c>
    </row>
    <row r="31" spans="4:7" ht="15">
      <c r="D31" s="33"/>
      <c r="G31"/>
    </row>
    <row r="32" spans="4:7" ht="15">
      <c r="D32" s="34" t="s">
        <v>163</v>
      </c>
      <c r="F32" s="39"/>
      <c r="G32" s="39"/>
    </row>
    <row r="33" spans="1:7" s="2" customFormat="1" ht="15">
      <c r="A33"/>
      <c r="B33"/>
      <c r="C33"/>
      <c r="D33" s="33" t="s">
        <v>174</v>
      </c>
      <c r="E33" s="23"/>
      <c r="F33" s="39">
        <v>49642.92475280551</v>
      </c>
      <c r="G33" s="39">
        <v>55768.97279063422</v>
      </c>
    </row>
    <row r="34" spans="1:7" s="36" customFormat="1" ht="15">
      <c r="A34" s="29"/>
      <c r="B34" s="29"/>
      <c r="C34" s="29"/>
      <c r="D34" s="35" t="s">
        <v>175</v>
      </c>
      <c r="E34" s="26"/>
      <c r="F34" s="41">
        <v>5512.083072897721</v>
      </c>
      <c r="G34" s="41">
        <v>5851.58351881032</v>
      </c>
    </row>
    <row r="35" spans="1:7" s="36" customFormat="1" ht="15">
      <c r="A35" s="29"/>
      <c r="B35" s="29"/>
      <c r="C35" s="29"/>
      <c r="D35" s="35" t="s">
        <v>164</v>
      </c>
      <c r="E35" s="26"/>
      <c r="F35" s="41">
        <v>5471.6300169565475</v>
      </c>
      <c r="G35" s="41">
        <v>5170.452296681508</v>
      </c>
    </row>
    <row r="36" spans="1:7" s="36" customFormat="1" ht="15">
      <c r="A36" s="29"/>
      <c r="B36" s="29"/>
      <c r="C36" s="29"/>
      <c r="D36" s="35" t="s">
        <v>176</v>
      </c>
      <c r="E36" s="23"/>
      <c r="F36" s="41">
        <v>38659.211662951246</v>
      </c>
      <c r="G36" s="41">
        <v>44746.936975142395</v>
      </c>
    </row>
    <row r="37" spans="1:7" s="36" customFormat="1" ht="15">
      <c r="A37" s="29"/>
      <c r="B37" s="29"/>
      <c r="C37" s="29"/>
      <c r="D37" s="33"/>
      <c r="E37" s="23"/>
      <c r="F37" s="2"/>
      <c r="G37"/>
    </row>
    <row r="38" spans="1:7" s="36" customFormat="1" ht="15">
      <c r="A38" s="29"/>
      <c r="B38" s="29"/>
      <c r="C38" s="29"/>
      <c r="D38" s="33" t="s">
        <v>165</v>
      </c>
      <c r="E38" s="23"/>
      <c r="F38" s="134">
        <v>56.988</v>
      </c>
      <c r="G38" s="134">
        <v>55.91</v>
      </c>
    </row>
    <row r="39" spans="1:7" s="36" customFormat="1" ht="15">
      <c r="A39" s="29"/>
      <c r="B39" s="29"/>
      <c r="C39" s="29"/>
      <c r="D39" s="133" t="s">
        <v>166</v>
      </c>
      <c r="E39" s="23"/>
      <c r="F39" s="134">
        <v>6.319882</v>
      </c>
      <c r="G39" s="134">
        <v>6.257779</v>
      </c>
    </row>
    <row r="40" spans="1:7" s="36" customFormat="1" ht="15">
      <c r="A40" s="29"/>
      <c r="B40" s="29"/>
      <c r="C40" s="29"/>
      <c r="D40" s="33"/>
      <c r="E40" s="23"/>
      <c r="F40" s="2"/>
      <c r="G40"/>
    </row>
    <row r="41" spans="1:7" s="36" customFormat="1" ht="15">
      <c r="A41" s="29"/>
      <c r="B41" s="29"/>
      <c r="C41" s="29"/>
      <c r="D41" s="33" t="s">
        <v>167</v>
      </c>
      <c r="E41" s="23"/>
      <c r="F41" s="41">
        <v>2881.46111496419</v>
      </c>
      <c r="G41" s="41">
        <v>1614.69346091</v>
      </c>
    </row>
    <row r="42" spans="1:7" s="36" customFormat="1" ht="15">
      <c r="A42" s="29"/>
      <c r="B42" s="29"/>
      <c r="C42" s="29"/>
      <c r="D42" s="33"/>
      <c r="E42" s="23"/>
      <c r="F42" s="41"/>
      <c r="G42" s="41"/>
    </row>
    <row r="43" spans="1:7" s="36" customFormat="1" ht="15">
      <c r="A43" s="29"/>
      <c r="B43" s="29"/>
      <c r="C43" s="29"/>
      <c r="D43" s="34" t="s">
        <v>168</v>
      </c>
      <c r="E43" s="23"/>
      <c r="F43" s="39"/>
      <c r="G43" s="39"/>
    </row>
    <row r="44" spans="1:7" s="36" customFormat="1" ht="15">
      <c r="A44" s="29"/>
      <c r="B44" s="29"/>
      <c r="C44" s="29"/>
      <c r="D44" s="34" t="s">
        <v>177</v>
      </c>
      <c r="E44" s="23"/>
      <c r="F44" s="39">
        <v>309818.7551760397</v>
      </c>
      <c r="G44" s="39">
        <v>305611.325154825</v>
      </c>
    </row>
    <row r="45" spans="1:7" s="36" customFormat="1" ht="15">
      <c r="A45" s="29"/>
      <c r="B45" s="29"/>
      <c r="C45" s="29"/>
      <c r="D45" s="35" t="s">
        <v>158</v>
      </c>
      <c r="E45" s="26"/>
      <c r="F45" s="41">
        <v>119276.21556705</v>
      </c>
      <c r="G45" s="41">
        <v>113528.753922791</v>
      </c>
    </row>
    <row r="46" spans="1:7" s="36" customFormat="1" ht="15">
      <c r="A46" s="29"/>
      <c r="B46" s="29"/>
      <c r="C46" s="29"/>
      <c r="D46" s="35" t="s">
        <v>159</v>
      </c>
      <c r="E46" s="26"/>
      <c r="F46" s="41">
        <v>190542.5396089897</v>
      </c>
      <c r="G46" s="41">
        <v>192082.571232034</v>
      </c>
    </row>
    <row r="47" spans="1:7" s="36" customFormat="1" ht="15">
      <c r="A47" s="29"/>
      <c r="B47" s="29"/>
      <c r="C47" s="29"/>
      <c r="D47" s="33"/>
      <c r="E47" s="26"/>
      <c r="F47" s="41"/>
      <c r="G47" s="41"/>
    </row>
    <row r="48" spans="1:7" s="36" customFormat="1" ht="15">
      <c r="A48" s="29"/>
      <c r="B48" s="29"/>
      <c r="C48" s="29"/>
      <c r="D48" s="133" t="s">
        <v>169</v>
      </c>
      <c r="E48" s="26"/>
      <c r="F48" s="134">
        <v>30.298284</v>
      </c>
      <c r="G48" s="134">
        <v>30.327153</v>
      </c>
    </row>
    <row r="49" spans="1:7" s="36" customFormat="1" ht="15">
      <c r="A49" s="29"/>
      <c r="B49" s="29"/>
      <c r="C49" s="29"/>
      <c r="D49" s="133"/>
      <c r="E49" s="26"/>
      <c r="F49" s="134"/>
      <c r="G49" s="134"/>
    </row>
    <row r="50" spans="1:7" s="36" customFormat="1" ht="15">
      <c r="A50" s="29"/>
      <c r="B50" s="29"/>
      <c r="C50" s="29"/>
      <c r="D50" s="34" t="s">
        <v>170</v>
      </c>
      <c r="E50" s="23"/>
      <c r="F50" s="51">
        <v>-10427.33910272</v>
      </c>
      <c r="G50" s="51">
        <v>-7883.279125339996</v>
      </c>
    </row>
    <row r="51" spans="1:7" s="36" customFormat="1" ht="15">
      <c r="A51" s="29"/>
      <c r="B51" s="29"/>
      <c r="C51" s="29"/>
      <c r="D51" s="35" t="s">
        <v>171</v>
      </c>
      <c r="E51" s="26"/>
      <c r="F51" s="41">
        <v>-4986.266702050001</v>
      </c>
      <c r="G51" s="41">
        <v>-7990.303842700004</v>
      </c>
    </row>
    <row r="52" spans="1:7" s="2" customFormat="1" ht="15">
      <c r="A52" s="35"/>
      <c r="B52"/>
      <c r="C52"/>
      <c r="D52" s="35" t="s">
        <v>172</v>
      </c>
      <c r="E52" s="26"/>
      <c r="F52" s="41">
        <v>-5441.072400669998</v>
      </c>
      <c r="G52" s="41">
        <v>107.02471736000734</v>
      </c>
    </row>
    <row r="53" spans="2:12" s="2" customFormat="1" ht="15">
      <c r="B53"/>
      <c r="C53"/>
      <c r="I53"/>
      <c r="K53"/>
      <c r="L53" s="84"/>
    </row>
    <row r="54" spans="2:12" s="2" customFormat="1" ht="15.75">
      <c r="B54"/>
      <c r="C54"/>
      <c r="D54" s="27" t="s">
        <v>105</v>
      </c>
      <c r="E54" s="24"/>
      <c r="F54" s="36"/>
      <c r="G54" s="36"/>
      <c r="I54"/>
      <c r="K54"/>
      <c r="L54" s="73"/>
    </row>
    <row r="55" spans="1:11" s="2" customFormat="1" ht="15.75" thickBot="1">
      <c r="A55"/>
      <c r="B55"/>
      <c r="C55"/>
      <c r="D55" s="28" t="s">
        <v>0</v>
      </c>
      <c r="E55" s="24"/>
      <c r="F55" s="28"/>
      <c r="G55" s="28"/>
      <c r="I55"/>
      <c r="K55"/>
    </row>
    <row r="56" spans="1:11" s="2" customFormat="1" ht="15.75" thickTop="1">
      <c r="A56"/>
      <c r="B56"/>
      <c r="C56"/>
      <c r="D56"/>
      <c r="E56" s="23"/>
      <c r="G56"/>
      <c r="I56"/>
      <c r="K56"/>
    </row>
    <row r="57" spans="1:11" s="2" customFormat="1" ht="15">
      <c r="A57"/>
      <c r="B57"/>
      <c r="C57"/>
      <c r="D57" s="77" t="s">
        <v>125</v>
      </c>
      <c r="E57" s="94"/>
      <c r="F57" s="79">
        <v>5009</v>
      </c>
      <c r="G57" s="79">
        <v>4956</v>
      </c>
      <c r="I57"/>
      <c r="K57"/>
    </row>
    <row r="58" spans="1:11" s="2" customFormat="1" ht="15">
      <c r="A58"/>
      <c r="B58"/>
      <c r="C58"/>
      <c r="D58" s="77" t="s">
        <v>15</v>
      </c>
      <c r="E58" s="94"/>
      <c r="F58" s="79">
        <v>982</v>
      </c>
      <c r="G58" s="79">
        <v>1014</v>
      </c>
      <c r="I58"/>
      <c r="K58"/>
    </row>
    <row r="59" spans="1:11" s="2" customFormat="1" ht="15">
      <c r="A59"/>
      <c r="B59"/>
      <c r="C59"/>
      <c r="D59" s="95" t="s">
        <v>116</v>
      </c>
      <c r="E59" s="94"/>
      <c r="F59" s="96"/>
      <c r="G59" s="96"/>
      <c r="I59"/>
      <c r="K59"/>
    </row>
    <row r="60" spans="1:11" s="2" customFormat="1" ht="15">
      <c r="A60"/>
      <c r="B60"/>
      <c r="C60"/>
      <c r="D60" s="76" t="s">
        <v>6</v>
      </c>
      <c r="E60" s="94"/>
      <c r="F60" s="66">
        <v>5991</v>
      </c>
      <c r="G60" s="66">
        <v>5970</v>
      </c>
      <c r="I60"/>
      <c r="K60"/>
    </row>
    <row r="61" spans="1:11" s="2" customFormat="1" ht="15">
      <c r="A61"/>
      <c r="B61"/>
      <c r="C61"/>
      <c r="D61" s="62" t="s">
        <v>116</v>
      </c>
      <c r="E61" s="94"/>
      <c r="F61" s="67"/>
      <c r="G61" s="67"/>
      <c r="I61"/>
      <c r="K61"/>
    </row>
    <row r="62" spans="1:11" s="2" customFormat="1" ht="15">
      <c r="A62"/>
      <c r="B62"/>
      <c r="C62"/>
      <c r="D62" s="77" t="s">
        <v>8</v>
      </c>
      <c r="E62" s="94"/>
      <c r="F62" s="79">
        <v>148</v>
      </c>
      <c r="G62" s="79">
        <v>150</v>
      </c>
      <c r="I62"/>
      <c r="K62"/>
    </row>
    <row r="63" spans="1:11" s="2" customFormat="1" ht="15">
      <c r="A63"/>
      <c r="B63"/>
      <c r="C63"/>
      <c r="D63" s="78" t="s">
        <v>126</v>
      </c>
      <c r="E63" s="94"/>
      <c r="F63" s="79">
        <v>62</v>
      </c>
      <c r="G63" s="79">
        <v>57</v>
      </c>
      <c r="I63"/>
      <c r="K63"/>
    </row>
    <row r="64" spans="1:11" s="2" customFormat="1" ht="15">
      <c r="A64"/>
      <c r="B64"/>
      <c r="C64"/>
      <c r="D64" s="77" t="s">
        <v>9</v>
      </c>
      <c r="E64" s="94"/>
      <c r="F64" s="79">
        <v>120</v>
      </c>
      <c r="G64" s="79">
        <v>103</v>
      </c>
      <c r="H64" s="120"/>
      <c r="I64" s="120"/>
      <c r="K64"/>
    </row>
    <row r="65" spans="1:11" s="2" customFormat="1" ht="15">
      <c r="A65"/>
      <c r="B65"/>
      <c r="C65"/>
      <c r="D65" s="77" t="s">
        <v>10</v>
      </c>
      <c r="E65" s="94"/>
      <c r="F65" s="79">
        <v>1</v>
      </c>
      <c r="G65" s="79">
        <v>1</v>
      </c>
      <c r="I65"/>
      <c r="K65"/>
    </row>
    <row r="66" spans="1:11" s="2" customFormat="1" ht="15">
      <c r="A66"/>
      <c r="B66"/>
      <c r="C66"/>
      <c r="D66" s="77" t="s">
        <v>16</v>
      </c>
      <c r="E66" s="94"/>
      <c r="F66" s="79">
        <v>0</v>
      </c>
      <c r="G66" s="79">
        <v>0</v>
      </c>
      <c r="I66"/>
      <c r="K66"/>
    </row>
    <row r="67" spans="1:11" s="2" customFormat="1" ht="15">
      <c r="A67"/>
      <c r="B67"/>
      <c r="C67"/>
      <c r="D67" s="77" t="s">
        <v>11</v>
      </c>
      <c r="E67" s="94"/>
      <c r="F67" s="79">
        <v>180</v>
      </c>
      <c r="G67" s="79">
        <v>251</v>
      </c>
      <c r="H67" s="148"/>
      <c r="I67" s="119"/>
      <c r="K67"/>
    </row>
    <row r="68" spans="1:11" s="2" customFormat="1" ht="15">
      <c r="A68"/>
      <c r="B68"/>
      <c r="C68"/>
      <c r="D68" s="77" t="s">
        <v>17</v>
      </c>
      <c r="E68" s="94"/>
      <c r="F68" s="79">
        <v>4820</v>
      </c>
      <c r="G68" s="79">
        <v>4762</v>
      </c>
      <c r="H68" s="148"/>
      <c r="I68"/>
      <c r="K68"/>
    </row>
    <row r="69" spans="1:11" s="2" customFormat="1" ht="15">
      <c r="A69"/>
      <c r="B69"/>
      <c r="C69"/>
      <c r="D69" s="80" t="s">
        <v>116</v>
      </c>
      <c r="E69" s="94"/>
      <c r="F69" s="79"/>
      <c r="G69" s="79"/>
      <c r="H69" s="148"/>
      <c r="I69"/>
      <c r="K69"/>
    </row>
    <row r="70" spans="1:11" s="2" customFormat="1" ht="15">
      <c r="A70"/>
      <c r="B70"/>
      <c r="C70"/>
      <c r="D70" s="76" t="s">
        <v>127</v>
      </c>
      <c r="E70" s="94"/>
      <c r="F70" s="66">
        <v>5331</v>
      </c>
      <c r="G70" s="66">
        <v>5324</v>
      </c>
      <c r="H70" s="148"/>
      <c r="I70"/>
      <c r="K70"/>
    </row>
    <row r="71" spans="1:11" s="2" customFormat="1" ht="15">
      <c r="A71"/>
      <c r="B71"/>
      <c r="C71"/>
      <c r="D71" s="81" t="s">
        <v>116</v>
      </c>
      <c r="E71" s="94"/>
      <c r="F71" s="82"/>
      <c r="G71" s="82"/>
      <c r="H71" s="148"/>
      <c r="I71"/>
      <c r="K71"/>
    </row>
    <row r="72" spans="1:11" s="2" customFormat="1" ht="15">
      <c r="A72"/>
      <c r="B72"/>
      <c r="C72"/>
      <c r="D72" s="76" t="s">
        <v>131</v>
      </c>
      <c r="E72" s="94"/>
      <c r="F72" s="66">
        <v>660</v>
      </c>
      <c r="G72" s="66">
        <v>646</v>
      </c>
      <c r="I72"/>
      <c r="K72"/>
    </row>
    <row r="73" spans="1:11" s="2" customFormat="1" ht="15">
      <c r="A73"/>
      <c r="B73"/>
      <c r="C73"/>
      <c r="D73" s="62" t="s">
        <v>116</v>
      </c>
      <c r="E73" s="94"/>
      <c r="F73" s="67"/>
      <c r="G73" s="67"/>
      <c r="I73"/>
      <c r="K73"/>
    </row>
    <row r="74" spans="1:11" s="2" customFormat="1" ht="15">
      <c r="A74"/>
      <c r="B74"/>
      <c r="C74"/>
      <c r="D74" s="77" t="s">
        <v>12</v>
      </c>
      <c r="E74" s="94"/>
      <c r="F74" s="83">
        <v>-1</v>
      </c>
      <c r="G74" s="83">
        <v>-2</v>
      </c>
      <c r="I74"/>
      <c r="K74"/>
    </row>
    <row r="75" spans="1:11" s="2" customFormat="1" ht="15">
      <c r="A75"/>
      <c r="B75"/>
      <c r="C75"/>
      <c r="D75" s="78" t="s">
        <v>13</v>
      </c>
      <c r="E75" s="94"/>
      <c r="F75" s="83">
        <v>10</v>
      </c>
      <c r="G75" s="83">
        <v>12</v>
      </c>
      <c r="I75"/>
      <c r="K75"/>
    </row>
    <row r="76" spans="1:11" s="2" customFormat="1" ht="15">
      <c r="A76"/>
      <c r="B76"/>
      <c r="C76"/>
      <c r="D76" s="77" t="s">
        <v>128</v>
      </c>
      <c r="E76" s="94"/>
      <c r="F76" s="83">
        <v>-6</v>
      </c>
      <c r="G76" s="83">
        <v>-4</v>
      </c>
      <c r="I76"/>
      <c r="K76"/>
    </row>
    <row r="77" spans="1:11" s="2" customFormat="1" ht="15">
      <c r="A77"/>
      <c r="B77"/>
      <c r="C77"/>
      <c r="D77" s="77" t="s">
        <v>116</v>
      </c>
      <c r="E77" s="94"/>
      <c r="F77" s="84"/>
      <c r="G77" s="84" t="s">
        <v>116</v>
      </c>
      <c r="I77"/>
      <c r="K77"/>
    </row>
    <row r="78" spans="1:11" s="2" customFormat="1" ht="15">
      <c r="A78"/>
      <c r="B78"/>
      <c r="C78"/>
      <c r="D78" s="76" t="s">
        <v>129</v>
      </c>
      <c r="E78" s="94"/>
      <c r="F78" s="73">
        <v>663</v>
      </c>
      <c r="G78" s="73">
        <v>652</v>
      </c>
      <c r="I78"/>
      <c r="J78" s="148"/>
      <c r="K78" s="148"/>
    </row>
    <row r="79" spans="1:11" s="2" customFormat="1" ht="15">
      <c r="A79"/>
      <c r="B79"/>
      <c r="C79"/>
      <c r="D79" s="64" t="s">
        <v>116</v>
      </c>
      <c r="E79" s="94"/>
      <c r="F79" s="73"/>
      <c r="G79" s="73" t="s">
        <v>116</v>
      </c>
      <c r="I79"/>
      <c r="K79"/>
    </row>
    <row r="80" spans="1:11" s="2" customFormat="1" ht="15">
      <c r="A80"/>
      <c r="B80"/>
      <c r="C80"/>
      <c r="D80" s="77" t="s">
        <v>130</v>
      </c>
      <c r="E80" s="94"/>
      <c r="F80" s="83">
        <v>198</v>
      </c>
      <c r="G80" s="83">
        <v>153</v>
      </c>
      <c r="I80"/>
      <c r="J80" s="148"/>
      <c r="K80" s="148"/>
    </row>
    <row r="81" spans="1:11" s="2" customFormat="1" ht="15">
      <c r="A81"/>
      <c r="B81"/>
      <c r="C81"/>
      <c r="D81" s="85" t="s">
        <v>116</v>
      </c>
      <c r="E81" s="94"/>
      <c r="F81" s="84"/>
      <c r="G81" s="84" t="s">
        <v>116</v>
      </c>
      <c r="I81"/>
      <c r="K81"/>
    </row>
    <row r="82" spans="1:11" s="2" customFormat="1" ht="15">
      <c r="A82"/>
      <c r="B82"/>
      <c r="C82"/>
      <c r="D82" s="76" t="s">
        <v>14</v>
      </c>
      <c r="E82" s="94"/>
      <c r="F82" s="73">
        <v>465</v>
      </c>
      <c r="G82" s="73">
        <v>499</v>
      </c>
      <c r="I82"/>
      <c r="K82"/>
    </row>
    <row r="83" spans="1:11" s="23" customFormat="1" ht="15">
      <c r="A83"/>
      <c r="B83"/>
      <c r="C83"/>
      <c r="D83" s="2"/>
      <c r="E83" s="2"/>
      <c r="F83" s="11">
        <f>+F80/F78</f>
        <v>0.2986425339366516</v>
      </c>
      <c r="G83" s="11">
        <f>+G80/G78</f>
        <v>0.23466257668711657</v>
      </c>
      <c r="H83" s="2"/>
      <c r="I83"/>
      <c r="J83" s="11"/>
      <c r="K83" s="11"/>
    </row>
    <row r="84" spans="1:11" s="23" customFormat="1" ht="15">
      <c r="A84"/>
      <c r="B84"/>
      <c r="C84"/>
      <c r="D84" s="2"/>
      <c r="E84" s="2"/>
      <c r="F84" s="2"/>
      <c r="G84" s="2"/>
      <c r="H84" s="2"/>
      <c r="I84"/>
      <c r="K84"/>
    </row>
    <row r="85" spans="1:11" s="23" customFormat="1" ht="15.75">
      <c r="A85"/>
      <c r="B85"/>
      <c r="C85"/>
      <c r="D85" s="27" t="s">
        <v>93</v>
      </c>
      <c r="E85" s="24"/>
      <c r="F85" s="36"/>
      <c r="G85" s="36"/>
      <c r="H85" s="2"/>
      <c r="I85"/>
      <c r="K85"/>
    </row>
    <row r="86" spans="1:11" s="23" customFormat="1" ht="15.75" thickBot="1">
      <c r="A86"/>
      <c r="B86"/>
      <c r="C86"/>
      <c r="D86" s="28" t="s">
        <v>0</v>
      </c>
      <c r="E86" s="24"/>
      <c r="F86" s="28"/>
      <c r="G86" s="28"/>
      <c r="H86" s="2"/>
      <c r="I86"/>
      <c r="K86"/>
    </row>
    <row r="87" spans="1:11" s="23" customFormat="1" ht="15.75" thickTop="1">
      <c r="A87"/>
      <c r="B87"/>
      <c r="C87"/>
      <c r="D87" s="2"/>
      <c r="E87"/>
      <c r="F87"/>
      <c r="G87"/>
      <c r="H87" s="2"/>
      <c r="I87"/>
      <c r="K87"/>
    </row>
    <row r="88" spans="1:11" s="23" customFormat="1" ht="15">
      <c r="A88"/>
      <c r="B88"/>
      <c r="C88"/>
      <c r="D88" s="33" t="s">
        <v>27</v>
      </c>
      <c r="E88"/>
      <c r="F88" s="124">
        <v>0.005</v>
      </c>
      <c r="G88" s="124">
        <v>0.551</v>
      </c>
      <c r="H88" s="2"/>
      <c r="I88"/>
      <c r="K88"/>
    </row>
    <row r="89" spans="1:11" s="23" customFormat="1" ht="15">
      <c r="A89"/>
      <c r="B89"/>
      <c r="C89"/>
      <c r="D89" s="33" t="s">
        <v>28</v>
      </c>
      <c r="E89"/>
      <c r="F89" s="124">
        <v>0</v>
      </c>
      <c r="G89" s="124">
        <v>0</v>
      </c>
      <c r="H89" s="2"/>
      <c r="I89"/>
      <c r="K89"/>
    </row>
    <row r="90" spans="1:11" s="23" customFormat="1" ht="15">
      <c r="A90"/>
      <c r="B90"/>
      <c r="C90"/>
      <c r="D90" s="33" t="s">
        <v>29</v>
      </c>
      <c r="E90"/>
      <c r="F90" s="124">
        <v>0.055</v>
      </c>
      <c r="G90" s="124">
        <v>0.241</v>
      </c>
      <c r="H90" s="2"/>
      <c r="I90"/>
      <c r="K90"/>
    </row>
    <row r="91" spans="1:11" s="23" customFormat="1" ht="15">
      <c r="A91"/>
      <c r="B91"/>
      <c r="C91"/>
      <c r="D91" s="121" t="s">
        <v>74</v>
      </c>
      <c r="E91" s="122"/>
      <c r="F91" s="125">
        <v>6.112</v>
      </c>
      <c r="G91" s="125">
        <v>10.658</v>
      </c>
      <c r="H91" s="2"/>
      <c r="I91"/>
      <c r="K91"/>
    </row>
    <row r="92" spans="1:11" s="23" customFormat="1" ht="15">
      <c r="A92"/>
      <c r="B92"/>
      <c r="C92"/>
      <c r="D92" s="33" t="s">
        <v>33</v>
      </c>
      <c r="E92"/>
      <c r="F92" s="124">
        <v>47299.106</v>
      </c>
      <c r="G92" s="124">
        <v>49415.095</v>
      </c>
      <c r="H92" s="2"/>
      <c r="I92"/>
      <c r="K92"/>
    </row>
    <row r="93" spans="1:11" s="23" customFormat="1" ht="15">
      <c r="A93"/>
      <c r="B93"/>
      <c r="C93"/>
      <c r="D93" s="33" t="s">
        <v>34</v>
      </c>
      <c r="E93"/>
      <c r="F93" s="124">
        <v>0</v>
      </c>
      <c r="G93" s="124">
        <v>0</v>
      </c>
      <c r="H93" s="2"/>
      <c r="I93"/>
      <c r="K93"/>
    </row>
    <row r="94" spans="1:11" s="23" customFormat="1" ht="15">
      <c r="A94"/>
      <c r="B94"/>
      <c r="C94"/>
      <c r="D94" s="33" t="s">
        <v>35</v>
      </c>
      <c r="E94"/>
      <c r="F94" s="124">
        <v>316.896</v>
      </c>
      <c r="G94" s="124">
        <v>402.377</v>
      </c>
      <c r="H94" s="2"/>
      <c r="I94"/>
      <c r="K94"/>
    </row>
    <row r="95" spans="1:11" s="23" customFormat="1" ht="15">
      <c r="A95"/>
      <c r="B95"/>
      <c r="C95"/>
      <c r="D95" s="33" t="s">
        <v>36</v>
      </c>
      <c r="E95"/>
      <c r="F95" s="124">
        <v>861.278</v>
      </c>
      <c r="G95" s="124">
        <v>1040.066</v>
      </c>
      <c r="H95" s="2"/>
      <c r="I95"/>
      <c r="K95"/>
    </row>
    <row r="96" spans="1:11" s="23" customFormat="1" ht="15">
      <c r="A96"/>
      <c r="B96"/>
      <c r="C96"/>
      <c r="D96" s="33" t="s">
        <v>37</v>
      </c>
      <c r="E96"/>
      <c r="F96" s="123">
        <v>0</v>
      </c>
      <c r="G96" s="124">
        <v>0</v>
      </c>
      <c r="H96" s="2"/>
      <c r="I96"/>
      <c r="K96"/>
    </row>
    <row r="97" spans="1:11" s="23" customFormat="1" ht="15">
      <c r="A97"/>
      <c r="B97"/>
      <c r="C97"/>
      <c r="D97" s="31" t="s">
        <v>38</v>
      </c>
      <c r="E97"/>
      <c r="F97" s="126">
        <v>48483.452</v>
      </c>
      <c r="G97" s="126">
        <v>50868.988</v>
      </c>
      <c r="H97" s="2"/>
      <c r="I97"/>
      <c r="K97"/>
    </row>
    <row r="98" spans="4:7" ht="15">
      <c r="D98" s="31"/>
      <c r="E98"/>
      <c r="F98" s="124"/>
      <c r="G98" s="124"/>
    </row>
    <row r="99" spans="4:7" ht="15">
      <c r="D99" s="33" t="s">
        <v>31</v>
      </c>
      <c r="E99"/>
      <c r="F99" s="124">
        <v>0.043</v>
      </c>
      <c r="G99" s="124">
        <v>0.425</v>
      </c>
    </row>
    <row r="100" spans="4:7" ht="15">
      <c r="D100" s="33" t="s">
        <v>60</v>
      </c>
      <c r="E100"/>
      <c r="F100" s="124">
        <v>768.267</v>
      </c>
      <c r="G100" s="124">
        <v>814.565</v>
      </c>
    </row>
    <row r="101" spans="4:7" ht="15">
      <c r="D101" s="33" t="s">
        <v>39</v>
      </c>
      <c r="E101"/>
      <c r="F101" s="124">
        <v>0.058</v>
      </c>
      <c r="G101" s="124">
        <v>0.181</v>
      </c>
    </row>
    <row r="102" spans="4:7" ht="15">
      <c r="D102" s="33" t="s">
        <v>36</v>
      </c>
      <c r="E102"/>
      <c r="F102" s="124">
        <v>605.094</v>
      </c>
      <c r="G102" s="124">
        <v>599.355</v>
      </c>
    </row>
    <row r="103" spans="4:7" ht="15">
      <c r="D103" s="33" t="s">
        <v>33</v>
      </c>
      <c r="E103"/>
      <c r="F103" s="124">
        <v>11230.352</v>
      </c>
      <c r="G103" s="124">
        <v>11273.588</v>
      </c>
    </row>
    <row r="104" spans="4:7" ht="15">
      <c r="D104" s="33" t="s">
        <v>40</v>
      </c>
      <c r="E104"/>
      <c r="F104" s="123">
        <v>2494.151</v>
      </c>
      <c r="G104" s="124">
        <v>3196.091</v>
      </c>
    </row>
    <row r="105" spans="4:7" ht="15">
      <c r="D105" s="33" t="s">
        <v>41</v>
      </c>
      <c r="E105"/>
      <c r="F105" s="123">
        <v>1320.243</v>
      </c>
      <c r="G105" s="124">
        <v>395.739</v>
      </c>
    </row>
    <row r="106" spans="4:7" ht="15">
      <c r="D106" s="31" t="s">
        <v>42</v>
      </c>
      <c r="E106"/>
      <c r="F106" s="126">
        <v>16418.208</v>
      </c>
      <c r="G106" s="126">
        <v>16279.944</v>
      </c>
    </row>
    <row r="107" spans="4:7" ht="15">
      <c r="D107" s="33" t="s">
        <v>43</v>
      </c>
      <c r="E107"/>
      <c r="F107" s="126">
        <v>2727.453</v>
      </c>
      <c r="G107" s="126">
        <v>0</v>
      </c>
    </row>
    <row r="108" spans="4:7" ht="15">
      <c r="D108" s="31" t="s">
        <v>44</v>
      </c>
      <c r="E108"/>
      <c r="F108" s="127">
        <v>67629.113</v>
      </c>
      <c r="G108" s="126">
        <v>67148.932</v>
      </c>
    </row>
    <row r="109" spans="4:7" ht="15">
      <c r="D109" s="29"/>
      <c r="E109"/>
      <c r="F109" s="125"/>
      <c r="G109" s="124"/>
    </row>
    <row r="110" spans="4:7" ht="15">
      <c r="D110" s="31" t="s">
        <v>54</v>
      </c>
      <c r="E110"/>
      <c r="F110" s="127">
        <v>3703.577</v>
      </c>
      <c r="G110" s="126">
        <v>2701.926</v>
      </c>
    </row>
    <row r="111" spans="4:7" ht="15">
      <c r="D111" s="31"/>
      <c r="E111"/>
      <c r="F111" s="125"/>
      <c r="G111" s="124"/>
    </row>
    <row r="112" spans="4:7" ht="15">
      <c r="D112" s="33" t="s">
        <v>48</v>
      </c>
      <c r="E112"/>
      <c r="F112" s="125">
        <v>0</v>
      </c>
      <c r="G112" s="124">
        <v>0</v>
      </c>
    </row>
    <row r="113" spans="4:7" ht="15">
      <c r="D113" s="33" t="s">
        <v>32</v>
      </c>
      <c r="E113"/>
      <c r="F113" s="125">
        <v>377.282</v>
      </c>
      <c r="G113" s="124">
        <v>437.947</v>
      </c>
    </row>
    <row r="114" spans="4:7" ht="15">
      <c r="D114" s="33" t="s">
        <v>49</v>
      </c>
      <c r="E114"/>
      <c r="F114" s="125">
        <v>18.061</v>
      </c>
      <c r="G114" s="124">
        <v>16.204</v>
      </c>
    </row>
    <row r="115" spans="4:7" ht="15">
      <c r="D115" s="33" t="s">
        <v>50</v>
      </c>
      <c r="E115"/>
      <c r="F115" s="125">
        <v>6409.893</v>
      </c>
      <c r="G115" s="124">
        <v>4010.249</v>
      </c>
    </row>
    <row r="116" spans="4:7" ht="15">
      <c r="D116" s="33" t="s">
        <v>51</v>
      </c>
      <c r="E116"/>
      <c r="F116" s="125">
        <v>530.29</v>
      </c>
      <c r="G116" s="124">
        <v>308.207</v>
      </c>
    </row>
    <row r="117" spans="4:7" ht="15">
      <c r="D117" s="33" t="s">
        <v>52</v>
      </c>
      <c r="E117"/>
      <c r="F117" s="125">
        <v>936.613</v>
      </c>
      <c r="G117" s="124">
        <v>1115.424</v>
      </c>
    </row>
    <row r="118" spans="4:7" ht="15">
      <c r="D118" s="31" t="s">
        <v>53</v>
      </c>
      <c r="E118"/>
      <c r="F118" s="127">
        <v>8272.139</v>
      </c>
      <c r="G118" s="126">
        <v>5888.031</v>
      </c>
    </row>
    <row r="119" spans="4:7" ht="15">
      <c r="D119" s="31"/>
      <c r="E119"/>
      <c r="F119" s="125"/>
      <c r="G119" s="124"/>
    </row>
    <row r="120" spans="4:7" ht="15">
      <c r="D120" s="33" t="s">
        <v>32</v>
      </c>
      <c r="E120"/>
      <c r="F120" s="125">
        <v>69.816</v>
      </c>
      <c r="G120" s="124">
        <v>93.748</v>
      </c>
    </row>
    <row r="121" spans="4:7" ht="15">
      <c r="D121" s="33" t="s">
        <v>55</v>
      </c>
      <c r="E121"/>
      <c r="F121" s="125">
        <v>401.705</v>
      </c>
      <c r="G121" s="124">
        <v>344.581</v>
      </c>
    </row>
    <row r="122" spans="4:7" ht="15">
      <c r="D122" s="33" t="s">
        <v>56</v>
      </c>
      <c r="E122"/>
      <c r="F122" s="125">
        <v>0.635</v>
      </c>
      <c r="G122" s="124">
        <v>1.376</v>
      </c>
    </row>
    <row r="123" spans="4:7" ht="15">
      <c r="D123" s="33" t="s">
        <v>52</v>
      </c>
      <c r="E123"/>
      <c r="F123" s="125">
        <v>57.906</v>
      </c>
      <c r="G123" s="124">
        <v>65.629</v>
      </c>
    </row>
    <row r="124" spans="4:7" ht="15">
      <c r="D124" s="33" t="s">
        <v>50</v>
      </c>
      <c r="E124"/>
      <c r="F124" s="125">
        <v>52809.928</v>
      </c>
      <c r="G124" s="124">
        <v>58053.335</v>
      </c>
    </row>
    <row r="125" spans="4:7" ht="15">
      <c r="D125" s="31" t="s">
        <v>57</v>
      </c>
      <c r="E125"/>
      <c r="F125" s="127">
        <v>53339.99</v>
      </c>
      <c r="G125" s="126">
        <v>58558.669</v>
      </c>
    </row>
    <row r="126" spans="4:7" ht="15">
      <c r="D126" s="31"/>
      <c r="E126"/>
      <c r="F126" s="125"/>
      <c r="G126" s="124"/>
    </row>
    <row r="127" spans="4:7" ht="15">
      <c r="D127" s="33" t="s">
        <v>58</v>
      </c>
      <c r="E127"/>
      <c r="F127" s="127">
        <v>2313.407</v>
      </c>
      <c r="G127" s="126">
        <v>0</v>
      </c>
    </row>
    <row r="128" spans="4:7" ht="15">
      <c r="D128" s="31" t="s">
        <v>59</v>
      </c>
      <c r="E128"/>
      <c r="F128" s="127">
        <v>67629.113</v>
      </c>
      <c r="G128" s="126">
        <v>67148.626</v>
      </c>
    </row>
  </sheetData>
  <sheetProtection/>
  <mergeCells count="1">
    <mergeCell ref="F2:G3"/>
  </mergeCells>
  <hyperlinks>
    <hyperlink ref="A1" location="COVER!A1" display="Return to Conver"/>
  </hyperlinks>
  <printOptions/>
  <pageMargins left="0.7" right="0.7" top="0.75" bottom="0.75" header="0.3" footer="0.3"/>
  <pageSetup horizontalDpi="600" verticalDpi="600" orientation="portrait" paperSize="9" scale="69" r:id="rId2"/>
  <rowBreaks count="1" manualBreakCount="1">
    <brk id="127" min="3" max="6" man="1"/>
  </rowBreaks>
  <colBreaks count="1" manualBreakCount="1">
    <brk id="7" max="19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2" max="2" width="4.00390625" style="0" customWidth="1"/>
    <col min="3" max="3" width="4.140625" style="0" customWidth="1"/>
    <col min="4" max="4" width="73.8515625" style="0" customWidth="1"/>
    <col min="5" max="5" width="1.1484375" style="23" customWidth="1"/>
    <col min="6" max="6" width="15.8515625" style="2" customWidth="1"/>
    <col min="7" max="7" width="15.8515625" style="4" customWidth="1"/>
    <col min="8" max="8" width="1.1484375" style="2" customWidth="1"/>
    <col min="9" max="9" width="9.28125" style="2" customWidth="1"/>
    <col min="11" max="12" width="15.00390625" style="0" customWidth="1"/>
  </cols>
  <sheetData>
    <row r="1" ht="15">
      <c r="A1" s="57" t="s">
        <v>206</v>
      </c>
    </row>
    <row r="2" spans="4:7" ht="19.5" customHeight="1">
      <c r="D2" s="49" t="s">
        <v>72</v>
      </c>
      <c r="F2" s="156"/>
      <c r="G2" s="156"/>
    </row>
    <row r="3" spans="4:9" ht="18.75" customHeight="1">
      <c r="D3" s="50" t="s">
        <v>99</v>
      </c>
      <c r="F3" s="156"/>
      <c r="G3" s="156"/>
      <c r="I3"/>
    </row>
    <row r="4" spans="6:9" ht="8.25" customHeight="1">
      <c r="F4" s="5"/>
      <c r="G4" s="12"/>
      <c r="I4"/>
    </row>
    <row r="5" spans="5:11" ht="15">
      <c r="E5" s="24"/>
      <c r="F5" s="117">
        <v>2016</v>
      </c>
      <c r="G5" s="117">
        <v>2017</v>
      </c>
      <c r="H5" s="36"/>
      <c r="J5" s="2"/>
      <c r="K5" s="2"/>
    </row>
    <row r="6" spans="5:11" ht="15.75" thickBot="1">
      <c r="E6" s="24"/>
      <c r="F6" s="118" t="s">
        <v>73</v>
      </c>
      <c r="G6" s="118" t="s">
        <v>73</v>
      </c>
      <c r="H6" s="36"/>
      <c r="J6" s="2"/>
      <c r="K6" s="2"/>
    </row>
    <row r="7" spans="4:10" ht="16.5" thickTop="1">
      <c r="D7" s="27" t="s">
        <v>94</v>
      </c>
      <c r="F7" s="36"/>
      <c r="G7" s="36"/>
      <c r="H7" s="36"/>
      <c r="J7" s="2"/>
    </row>
    <row r="8" spans="4:10" ht="15.75" thickBot="1">
      <c r="D8" s="28" t="s">
        <v>0</v>
      </c>
      <c r="F8" s="28"/>
      <c r="G8" s="28"/>
      <c r="H8" s="36"/>
      <c r="J8" s="2"/>
    </row>
    <row r="9" spans="6:10" ht="15.75" thickTop="1">
      <c r="F9" s="36"/>
      <c r="G9" s="36"/>
      <c r="H9" s="36"/>
      <c r="J9" s="2"/>
    </row>
    <row r="10" spans="1:7" s="36" customFormat="1" ht="15">
      <c r="A10" s="29"/>
      <c r="B10" s="29"/>
      <c r="C10" s="29"/>
      <c r="D10" s="76" t="s">
        <v>6</v>
      </c>
      <c r="F10" s="66">
        <v>1241.5</v>
      </c>
      <c r="G10" s="66">
        <v>1456.5818884032126</v>
      </c>
    </row>
    <row r="11" spans="1:7" s="36" customFormat="1" ht="15">
      <c r="A11" s="29"/>
      <c r="B11" s="29"/>
      <c r="C11" s="29"/>
      <c r="D11" s="141" t="s">
        <v>90</v>
      </c>
      <c r="F11" s="51">
        <v>1241.5</v>
      </c>
      <c r="G11" s="51">
        <v>1455.5818884032126</v>
      </c>
    </row>
    <row r="12" spans="1:7" s="36" customFormat="1" ht="15">
      <c r="A12" s="29"/>
      <c r="B12" s="29"/>
      <c r="C12" s="29"/>
      <c r="D12" s="139" t="s">
        <v>194</v>
      </c>
      <c r="F12" s="41">
        <v>1060.4194949864427</v>
      </c>
      <c r="G12" s="41">
        <v>1280.3299670312706</v>
      </c>
    </row>
    <row r="13" spans="1:7" s="36" customFormat="1" ht="15">
      <c r="A13" s="29"/>
      <c r="B13" s="29"/>
      <c r="C13" s="29"/>
      <c r="D13" s="137" t="s">
        <v>70</v>
      </c>
      <c r="F13" s="41">
        <v>7.248797622693</v>
      </c>
      <c r="G13" s="41">
        <v>7.0884</v>
      </c>
    </row>
    <row r="14" spans="1:7" s="36" customFormat="1" ht="15">
      <c r="A14" s="29"/>
      <c r="B14" s="29"/>
      <c r="C14" s="29"/>
      <c r="D14" s="137" t="s">
        <v>69</v>
      </c>
      <c r="F14" s="41">
        <v>21.09140903132232</v>
      </c>
      <c r="G14" s="41">
        <v>15.509941992670667</v>
      </c>
    </row>
    <row r="15" spans="1:7" s="36" customFormat="1" ht="15">
      <c r="A15" s="29"/>
      <c r="B15" s="29"/>
      <c r="C15" s="29"/>
      <c r="D15" s="137" t="s">
        <v>190</v>
      </c>
      <c r="F15" s="41">
        <v>1032.0792883324275</v>
      </c>
      <c r="G15" s="41">
        <v>1257.7316250386</v>
      </c>
    </row>
    <row r="16" spans="1:7" s="36" customFormat="1" ht="15">
      <c r="A16" s="29"/>
      <c r="B16" s="29"/>
      <c r="C16" s="29"/>
      <c r="D16" s="139" t="s">
        <v>195</v>
      </c>
      <c r="F16" s="41">
        <v>75.4512208212414</v>
      </c>
      <c r="G16" s="41">
        <v>99.160149130001</v>
      </c>
    </row>
    <row r="17" spans="1:7" s="36" customFormat="1" ht="15">
      <c r="A17" s="29"/>
      <c r="B17" s="29"/>
      <c r="C17" s="29"/>
      <c r="D17" s="139" t="s">
        <v>196</v>
      </c>
      <c r="F17" s="41">
        <v>105.629284192316</v>
      </c>
      <c r="G17" s="41">
        <v>76.09177224194106</v>
      </c>
    </row>
    <row r="18" spans="1:7" s="36" customFormat="1" ht="15">
      <c r="A18" s="29"/>
      <c r="B18" s="29"/>
      <c r="C18" s="29"/>
      <c r="D18" s="141" t="s">
        <v>92</v>
      </c>
      <c r="F18" s="66">
        <v>0</v>
      </c>
      <c r="G18" s="66">
        <v>1</v>
      </c>
    </row>
    <row r="19" spans="1:10" s="2" customFormat="1" ht="15">
      <c r="A19"/>
      <c r="B19"/>
      <c r="C19"/>
      <c r="D19" s="1"/>
      <c r="E19" s="23"/>
      <c r="G19"/>
      <c r="H19" s="55"/>
      <c r="J19"/>
    </row>
    <row r="20" spans="1:10" s="2" customFormat="1" ht="15.75">
      <c r="A20"/>
      <c r="B20"/>
      <c r="C20"/>
      <c r="D20" s="27" t="s">
        <v>102</v>
      </c>
      <c r="E20" s="23"/>
      <c r="F20" s="36"/>
      <c r="G20" s="36"/>
      <c r="H20" s="23"/>
      <c r="J20"/>
    </row>
    <row r="21" spans="1:10" s="2" customFormat="1" ht="15.75" thickBot="1">
      <c r="A21"/>
      <c r="B21"/>
      <c r="C21"/>
      <c r="D21" s="28" t="s">
        <v>106</v>
      </c>
      <c r="E21" s="23"/>
      <c r="F21" s="28"/>
      <c r="G21" s="28"/>
      <c r="H21" s="23"/>
      <c r="J21"/>
    </row>
    <row r="22" spans="1:10" s="2" customFormat="1" ht="15.75" thickTop="1">
      <c r="A22"/>
      <c r="B22"/>
      <c r="C22"/>
      <c r="D22" s="1"/>
      <c r="E22" s="23"/>
      <c r="G22"/>
      <c r="H22" s="23"/>
      <c r="J22"/>
    </row>
    <row r="23" spans="1:10" s="2" customFormat="1" ht="15">
      <c r="A23"/>
      <c r="B23"/>
      <c r="C23"/>
      <c r="D23" s="135" t="s">
        <v>191</v>
      </c>
      <c r="E23" s="23"/>
      <c r="F23" s="51">
        <v>19938.44264257</v>
      </c>
      <c r="G23" s="51">
        <v>20404.44472593</v>
      </c>
      <c r="H23" s="23"/>
      <c r="J23"/>
    </row>
    <row r="24" spans="1:10" s="2" customFormat="1" ht="15">
      <c r="A24"/>
      <c r="B24"/>
      <c r="C24"/>
      <c r="D24" s="137" t="s">
        <v>192</v>
      </c>
      <c r="E24" s="23"/>
      <c r="F24" s="41">
        <v>19819.716</v>
      </c>
      <c r="G24" s="41">
        <v>20263.3421222</v>
      </c>
      <c r="H24" s="23"/>
      <c r="J24"/>
    </row>
    <row r="25" spans="1:10" s="2" customFormat="1" ht="15">
      <c r="A25"/>
      <c r="B25"/>
      <c r="C25"/>
      <c r="D25" s="138" t="s">
        <v>190</v>
      </c>
      <c r="E25" s="23"/>
      <c r="F25" s="41">
        <v>19276.32052</v>
      </c>
      <c r="G25" s="41">
        <v>19651.02726152</v>
      </c>
      <c r="H25" s="23"/>
      <c r="J25"/>
    </row>
    <row r="26" spans="1:10" s="2" customFormat="1" ht="15">
      <c r="A26"/>
      <c r="B26"/>
      <c r="C26"/>
      <c r="D26" s="138" t="s">
        <v>69</v>
      </c>
      <c r="E26" s="23"/>
      <c r="F26" s="41">
        <v>474.63538</v>
      </c>
      <c r="G26" s="41">
        <v>537.22131468</v>
      </c>
      <c r="H26" s="23"/>
      <c r="J26"/>
    </row>
    <row r="27" spans="1:10" s="2" customFormat="1" ht="15">
      <c r="A27"/>
      <c r="B27"/>
      <c r="C27"/>
      <c r="D27" s="138" t="s">
        <v>70</v>
      </c>
      <c r="E27" s="23"/>
      <c r="F27" s="41">
        <v>68.7601</v>
      </c>
      <c r="G27" s="41">
        <v>75.093546</v>
      </c>
      <c r="H27" s="23"/>
      <c r="J27"/>
    </row>
    <row r="28" spans="1:10" s="2" customFormat="1" ht="15">
      <c r="A28"/>
      <c r="B28"/>
      <c r="C28"/>
      <c r="D28" s="137" t="s">
        <v>193</v>
      </c>
      <c r="E28" s="23"/>
      <c r="F28" s="53">
        <v>118.72664257</v>
      </c>
      <c r="G28" s="53">
        <v>141.10260372999983</v>
      </c>
      <c r="H28" s="23"/>
      <c r="J28"/>
    </row>
    <row r="29" spans="1:10" s="2" customFormat="1" ht="15">
      <c r="A29"/>
      <c r="B29"/>
      <c r="C29"/>
      <c r="D29" s="138" t="s">
        <v>95</v>
      </c>
      <c r="E29" s="23"/>
      <c r="F29" s="53">
        <v>26.9917892</v>
      </c>
      <c r="G29" s="53">
        <v>29.895705808135997</v>
      </c>
      <c r="H29" s="23"/>
      <c r="J29"/>
    </row>
    <row r="30" spans="1:10" s="2" customFormat="1" ht="15">
      <c r="A30"/>
      <c r="B30"/>
      <c r="C30"/>
      <c r="D30" s="138" t="s">
        <v>96</v>
      </c>
      <c r="E30" s="23"/>
      <c r="F30" s="53">
        <v>28.85269338</v>
      </c>
      <c r="G30" s="53">
        <v>32.63444135035341</v>
      </c>
      <c r="H30" s="23"/>
      <c r="J30"/>
    </row>
    <row r="31" spans="1:10" s="2" customFormat="1" ht="15">
      <c r="A31"/>
      <c r="B31"/>
      <c r="C31"/>
      <c r="D31" s="138" t="s">
        <v>97</v>
      </c>
      <c r="E31" s="23"/>
      <c r="F31" s="53">
        <v>62.39751962</v>
      </c>
      <c r="G31" s="53">
        <v>73.36966690451042</v>
      </c>
      <c r="H31" s="23"/>
      <c r="J31"/>
    </row>
    <row r="32" spans="4:10" ht="15">
      <c r="D32" s="138" t="s">
        <v>98</v>
      </c>
      <c r="F32" s="53">
        <v>0.48464037</v>
      </c>
      <c r="G32" s="53">
        <v>5.202789667</v>
      </c>
      <c r="H32" s="36"/>
      <c r="J32" s="2"/>
    </row>
    <row r="33" spans="4:10" ht="15">
      <c r="D33" s="135" t="s">
        <v>18</v>
      </c>
      <c r="F33" s="41">
        <v>3306.6625197000003</v>
      </c>
      <c r="G33" s="41">
        <v>3437.72915143</v>
      </c>
      <c r="H33" s="36"/>
      <c r="J33" s="2"/>
    </row>
    <row r="34" spans="1:14" s="36" customFormat="1" ht="15">
      <c r="A34" s="29"/>
      <c r="B34" s="29"/>
      <c r="C34" s="29"/>
      <c r="J34" s="29"/>
      <c r="K34" s="77"/>
      <c r="L34" s="29"/>
      <c r="M34" s="79"/>
      <c r="N34" s="79"/>
    </row>
    <row r="35" spans="1:14" s="2" customFormat="1" ht="15.75">
      <c r="A35" s="35"/>
      <c r="B35"/>
      <c r="C35"/>
      <c r="D35" s="27" t="s">
        <v>105</v>
      </c>
      <c r="E35" s="23"/>
      <c r="F35" s="36"/>
      <c r="G35" s="36"/>
      <c r="H35" s="36"/>
      <c r="J35"/>
      <c r="K35" s="76"/>
      <c r="L35" s="29"/>
      <c r="M35" s="66"/>
      <c r="N35" s="66"/>
    </row>
    <row r="36" spans="1:14" s="2" customFormat="1" ht="15.75" thickBot="1">
      <c r="A36" s="35"/>
      <c r="B36"/>
      <c r="C36"/>
      <c r="D36" s="28" t="s">
        <v>0</v>
      </c>
      <c r="E36" s="23"/>
      <c r="F36" s="28"/>
      <c r="G36" s="28"/>
      <c r="H36" s="36"/>
      <c r="J36"/>
      <c r="K36" s="62"/>
      <c r="L36" s="29"/>
      <c r="M36" s="67"/>
      <c r="N36" s="67"/>
    </row>
    <row r="37" spans="1:14" s="2" customFormat="1" ht="15.75" thickTop="1">
      <c r="A37" s="31"/>
      <c r="B37"/>
      <c r="C37"/>
      <c r="D37"/>
      <c r="E37"/>
      <c r="F37" s="13"/>
      <c r="G37"/>
      <c r="H37" s="36"/>
      <c r="J37"/>
      <c r="K37" s="77"/>
      <c r="L37" s="29"/>
      <c r="M37" s="79"/>
      <c r="N37" s="79"/>
    </row>
    <row r="38" spans="1:14" s="2" customFormat="1" ht="15">
      <c r="A38" s="35"/>
      <c r="B38"/>
      <c r="C38"/>
      <c r="D38" s="77" t="s">
        <v>125</v>
      </c>
      <c r="E38" s="29"/>
      <c r="F38" s="79">
        <v>1242</v>
      </c>
      <c r="G38" s="79">
        <v>1456</v>
      </c>
      <c r="H38" s="36"/>
      <c r="J38"/>
      <c r="K38" s="78"/>
      <c r="L38" s="29"/>
      <c r="M38" s="79"/>
      <c r="N38" s="79"/>
    </row>
    <row r="39" spans="1:14" s="2" customFormat="1" ht="15">
      <c r="A39" s="31"/>
      <c r="B39"/>
      <c r="C39"/>
      <c r="D39" s="77" t="s">
        <v>15</v>
      </c>
      <c r="E39" s="29"/>
      <c r="F39" s="79">
        <v>0</v>
      </c>
      <c r="G39" s="79">
        <v>1</v>
      </c>
      <c r="H39" s="36"/>
      <c r="J39"/>
      <c r="K39" s="77"/>
      <c r="L39" s="29"/>
      <c r="M39" s="79"/>
      <c r="N39" s="79"/>
    </row>
    <row r="40" spans="1:14" s="2" customFormat="1" ht="15">
      <c r="A40" s="52"/>
      <c r="B40"/>
      <c r="C40"/>
      <c r="D40" s="95" t="s">
        <v>116</v>
      </c>
      <c r="E40" s="29"/>
      <c r="F40" s="96"/>
      <c r="G40" s="96"/>
      <c r="H40" s="36"/>
      <c r="J40"/>
      <c r="K40" s="77"/>
      <c r="L40" s="29"/>
      <c r="M40" s="79"/>
      <c r="N40" s="79"/>
    </row>
    <row r="41" spans="2:14" s="2" customFormat="1" ht="15">
      <c r="B41"/>
      <c r="C41"/>
      <c r="D41" s="76" t="s">
        <v>6</v>
      </c>
      <c r="E41" s="29"/>
      <c r="F41" s="66">
        <v>1242</v>
      </c>
      <c r="G41" s="66">
        <v>1457</v>
      </c>
      <c r="H41" s="36"/>
      <c r="J41"/>
      <c r="K41" s="77"/>
      <c r="L41" s="29"/>
      <c r="M41" s="79"/>
      <c r="N41" s="79"/>
    </row>
    <row r="42" spans="2:14" s="2" customFormat="1" ht="15">
      <c r="B42"/>
      <c r="C42"/>
      <c r="D42" s="62" t="s">
        <v>116</v>
      </c>
      <c r="E42" s="29"/>
      <c r="F42" s="67"/>
      <c r="G42" s="67"/>
      <c r="H42" s="36"/>
      <c r="J42"/>
      <c r="K42" s="77"/>
      <c r="L42" s="29"/>
      <c r="M42" s="79"/>
      <c r="N42" s="79"/>
    </row>
    <row r="43" spans="2:14" s="2" customFormat="1" ht="15">
      <c r="B43"/>
      <c r="C43"/>
      <c r="D43" s="77" t="s">
        <v>8</v>
      </c>
      <c r="E43" s="29"/>
      <c r="F43" s="79">
        <v>79</v>
      </c>
      <c r="G43" s="79">
        <v>74</v>
      </c>
      <c r="H43" s="36"/>
      <c r="J43"/>
      <c r="K43" s="77"/>
      <c r="L43" s="29"/>
      <c r="M43" s="79"/>
      <c r="N43" s="79"/>
    </row>
    <row r="44" spans="2:14" s="2" customFormat="1" ht="15">
      <c r="B44"/>
      <c r="C44"/>
      <c r="D44" s="78" t="s">
        <v>126</v>
      </c>
      <c r="E44" s="29"/>
      <c r="F44" s="79">
        <v>0</v>
      </c>
      <c r="G44" s="79">
        <v>0</v>
      </c>
      <c r="H44" s="36"/>
      <c r="J44"/>
      <c r="K44" s="80"/>
      <c r="L44" s="29"/>
      <c r="M44" s="79"/>
      <c r="N44" s="79"/>
    </row>
    <row r="45" spans="2:14" s="2" customFormat="1" ht="15">
      <c r="B45"/>
      <c r="C45"/>
      <c r="D45" s="77" t="s">
        <v>9</v>
      </c>
      <c r="E45" s="29"/>
      <c r="F45" s="79">
        <v>35</v>
      </c>
      <c r="G45" s="79">
        <v>37</v>
      </c>
      <c r="H45" s="36"/>
      <c r="J45"/>
      <c r="K45" s="76"/>
      <c r="L45" s="29"/>
      <c r="M45" s="66"/>
      <c r="N45" s="66"/>
    </row>
    <row r="46" spans="1:14" s="2" customFormat="1" ht="15">
      <c r="A46"/>
      <c r="B46"/>
      <c r="C46"/>
      <c r="D46" s="77" t="s">
        <v>10</v>
      </c>
      <c r="E46" s="29"/>
      <c r="F46" s="79">
        <v>14</v>
      </c>
      <c r="G46" s="79">
        <v>17</v>
      </c>
      <c r="H46" s="36"/>
      <c r="J46"/>
      <c r="K46" s="81"/>
      <c r="L46"/>
      <c r="M46" s="82"/>
      <c r="N46" s="82"/>
    </row>
    <row r="47" spans="1:14" s="2" customFormat="1" ht="15">
      <c r="A47"/>
      <c r="B47"/>
      <c r="C47"/>
      <c r="D47" s="77" t="s">
        <v>16</v>
      </c>
      <c r="E47" s="29"/>
      <c r="F47" s="79">
        <v>0</v>
      </c>
      <c r="G47" s="79">
        <v>0</v>
      </c>
      <c r="H47" s="36"/>
      <c r="J47"/>
      <c r="K47" s="76"/>
      <c r="L47"/>
      <c r="M47" s="66"/>
      <c r="N47" s="66"/>
    </row>
    <row r="48" spans="1:14" s="2" customFormat="1" ht="15">
      <c r="A48"/>
      <c r="B48"/>
      <c r="C48"/>
      <c r="D48" s="77" t="s">
        <v>11</v>
      </c>
      <c r="E48" s="29"/>
      <c r="F48" s="79">
        <v>10</v>
      </c>
      <c r="G48" s="79">
        <v>11</v>
      </c>
      <c r="J48"/>
      <c r="K48" s="62"/>
      <c r="L48"/>
      <c r="M48" s="67"/>
      <c r="N48" s="67"/>
    </row>
    <row r="49" spans="1:14" s="2" customFormat="1" ht="15">
      <c r="A49"/>
      <c r="B49"/>
      <c r="C49"/>
      <c r="D49" s="77" t="s">
        <v>17</v>
      </c>
      <c r="E49" s="29"/>
      <c r="F49" s="79">
        <v>500</v>
      </c>
      <c r="G49" s="79">
        <v>519</v>
      </c>
      <c r="J49"/>
      <c r="K49" s="77"/>
      <c r="L49"/>
      <c r="M49" s="83"/>
      <c r="N49" s="83"/>
    </row>
    <row r="50" spans="1:14" s="2" customFormat="1" ht="15">
      <c r="A50"/>
      <c r="B50"/>
      <c r="C50"/>
      <c r="D50" s="80" t="s">
        <v>116</v>
      </c>
      <c r="E50" s="29"/>
      <c r="F50" s="79"/>
      <c r="G50" s="79"/>
      <c r="J50"/>
      <c r="K50" s="78"/>
      <c r="L50"/>
      <c r="M50" s="83"/>
      <c r="N50" s="83"/>
    </row>
    <row r="51" spans="1:14" s="2" customFormat="1" ht="15">
      <c r="A51"/>
      <c r="B51"/>
      <c r="C51"/>
      <c r="D51" s="76" t="s">
        <v>127</v>
      </c>
      <c r="E51" s="29"/>
      <c r="F51" s="66">
        <v>638</v>
      </c>
      <c r="G51" s="66">
        <v>658</v>
      </c>
      <c r="J51"/>
      <c r="K51" s="77"/>
      <c r="L51"/>
      <c r="M51" s="83"/>
      <c r="N51" s="83"/>
    </row>
    <row r="52" spans="1:14" s="2" customFormat="1" ht="15">
      <c r="A52"/>
      <c r="B52"/>
      <c r="C52"/>
      <c r="D52" s="81" t="s">
        <v>116</v>
      </c>
      <c r="E52"/>
      <c r="F52" s="82"/>
      <c r="G52" s="82"/>
      <c r="J52"/>
      <c r="K52" s="77"/>
      <c r="L52"/>
      <c r="M52" s="84"/>
      <c r="N52" s="84"/>
    </row>
    <row r="53" spans="1:14" s="2" customFormat="1" ht="15">
      <c r="A53"/>
      <c r="B53"/>
      <c r="C53"/>
      <c r="D53" s="76" t="s">
        <v>131</v>
      </c>
      <c r="E53"/>
      <c r="F53" s="66">
        <v>604</v>
      </c>
      <c r="G53" s="66">
        <v>799</v>
      </c>
      <c r="J53"/>
      <c r="K53" s="76"/>
      <c r="L53" s="23"/>
      <c r="M53" s="73"/>
      <c r="N53" s="73"/>
    </row>
    <row r="54" spans="1:14" s="2" customFormat="1" ht="15">
      <c r="A54"/>
      <c r="B54"/>
      <c r="C54"/>
      <c r="D54" s="62" t="s">
        <v>116</v>
      </c>
      <c r="E54"/>
      <c r="F54" s="67"/>
      <c r="G54" s="67"/>
      <c r="H54" s="36"/>
      <c r="J54"/>
      <c r="K54" s="64"/>
      <c r="L54" s="23"/>
      <c r="M54" s="73"/>
      <c r="N54" s="73"/>
    </row>
    <row r="55" spans="1:14" s="2" customFormat="1" ht="15">
      <c r="A55"/>
      <c r="B55"/>
      <c r="C55"/>
      <c r="D55" s="77" t="s">
        <v>12</v>
      </c>
      <c r="E55"/>
      <c r="F55" s="79">
        <v>52</v>
      </c>
      <c r="G55" s="79">
        <v>49</v>
      </c>
      <c r="H55" s="36"/>
      <c r="J55"/>
      <c r="K55" s="77"/>
      <c r="L55" s="23"/>
      <c r="M55" s="83"/>
      <c r="N55" s="83"/>
    </row>
    <row r="56" spans="1:14" s="2" customFormat="1" ht="15">
      <c r="A56"/>
      <c r="B56"/>
      <c r="C56"/>
      <c r="D56" s="78" t="s">
        <v>13</v>
      </c>
      <c r="E56"/>
      <c r="F56" s="79">
        <v>0</v>
      </c>
      <c r="G56" s="79">
        <v>0</v>
      </c>
      <c r="J56"/>
      <c r="K56" s="85"/>
      <c r="L56" s="23"/>
      <c r="M56" s="84"/>
      <c r="N56" s="84"/>
    </row>
    <row r="57" spans="1:14" s="2" customFormat="1" ht="15">
      <c r="A57"/>
      <c r="B57"/>
      <c r="C57"/>
      <c r="D57" s="77" t="s">
        <v>128</v>
      </c>
      <c r="E57"/>
      <c r="F57" s="79">
        <v>-13</v>
      </c>
      <c r="G57" s="79">
        <v>-5</v>
      </c>
      <c r="H57" s="36"/>
      <c r="J57"/>
      <c r="K57" s="76"/>
      <c r="L57" s="23"/>
      <c r="M57" s="73"/>
      <c r="N57" s="73"/>
    </row>
    <row r="58" spans="1:11" s="2" customFormat="1" ht="15">
      <c r="A58"/>
      <c r="B58"/>
      <c r="C58"/>
      <c r="D58" s="77" t="s">
        <v>116</v>
      </c>
      <c r="E58"/>
      <c r="F58" s="84"/>
      <c r="G58" s="84"/>
      <c r="H58" s="36"/>
      <c r="J58"/>
      <c r="K58"/>
    </row>
    <row r="59" spans="1:11" s="2" customFormat="1" ht="15">
      <c r="A59"/>
      <c r="B59"/>
      <c r="C59"/>
      <c r="D59" s="76" t="s">
        <v>129</v>
      </c>
      <c r="E59" s="23"/>
      <c r="F59" s="66">
        <v>643</v>
      </c>
      <c r="G59" s="66">
        <v>843</v>
      </c>
      <c r="H59" s="36"/>
      <c r="J59"/>
      <c r="K59"/>
    </row>
    <row r="60" spans="4:7" ht="15">
      <c r="D60" s="64" t="s">
        <v>116</v>
      </c>
      <c r="F60" s="73"/>
      <c r="G60" s="73"/>
    </row>
    <row r="61" spans="4:7" ht="15">
      <c r="D61" s="77" t="s">
        <v>130</v>
      </c>
      <c r="F61" s="79">
        <v>251</v>
      </c>
      <c r="G61" s="79">
        <v>297</v>
      </c>
    </row>
    <row r="62" spans="4:7" ht="15">
      <c r="D62" s="85" t="s">
        <v>116</v>
      </c>
      <c r="F62" s="84"/>
      <c r="G62" s="84"/>
    </row>
    <row r="63" spans="4:7" ht="15">
      <c r="D63" s="76" t="s">
        <v>14</v>
      </c>
      <c r="F63" s="66">
        <v>392</v>
      </c>
      <c r="G63" s="66">
        <v>546</v>
      </c>
    </row>
    <row r="64" spans="4:7" ht="15">
      <c r="D64" s="2"/>
      <c r="E64" s="2"/>
      <c r="G64" s="2"/>
    </row>
    <row r="65" spans="4:7" ht="15">
      <c r="D65" s="2"/>
      <c r="E65" s="2"/>
      <c r="G65" s="2"/>
    </row>
    <row r="66" spans="4:7" ht="15.75">
      <c r="D66" s="27" t="s">
        <v>93</v>
      </c>
      <c r="E66"/>
      <c r="F66"/>
      <c r="G66"/>
    </row>
    <row r="67" spans="4:7" ht="15.75" thickBot="1">
      <c r="D67" s="28" t="s">
        <v>0</v>
      </c>
      <c r="E67"/>
      <c r="F67" s="28"/>
      <c r="G67" s="28"/>
    </row>
    <row r="68" spans="4:7" ht="15.75" thickTop="1">
      <c r="D68" s="2"/>
      <c r="E68"/>
      <c r="F68"/>
      <c r="G68"/>
    </row>
    <row r="69" spans="4:7" ht="15">
      <c r="D69" s="33" t="s">
        <v>27</v>
      </c>
      <c r="E69"/>
      <c r="F69" s="124">
        <v>7.943</v>
      </c>
      <c r="G69" s="124">
        <v>8.794</v>
      </c>
    </row>
    <row r="70" spans="4:7" ht="15">
      <c r="D70" s="33" t="s">
        <v>28</v>
      </c>
      <c r="F70" s="124">
        <v>0</v>
      </c>
      <c r="G70" s="124">
        <v>0</v>
      </c>
    </row>
    <row r="71" spans="4:7" ht="15">
      <c r="D71" s="33" t="s">
        <v>29</v>
      </c>
      <c r="F71" s="124">
        <v>46.476</v>
      </c>
      <c r="G71" s="124">
        <v>43.361</v>
      </c>
    </row>
    <row r="72" spans="4:7" ht="15">
      <c r="D72" s="121" t="s">
        <v>148</v>
      </c>
      <c r="E72" s="122"/>
      <c r="F72" s="125">
        <v>156.608</v>
      </c>
      <c r="G72" s="125">
        <v>156.608</v>
      </c>
    </row>
    <row r="73" spans="4:7" ht="15">
      <c r="D73" s="33" t="s">
        <v>33</v>
      </c>
      <c r="F73" s="124">
        <v>107867.951</v>
      </c>
      <c r="G73" s="124">
        <v>121004.898</v>
      </c>
    </row>
    <row r="74" spans="4:7" ht="15">
      <c r="D74" s="33" t="s">
        <v>34</v>
      </c>
      <c r="F74" s="124">
        <v>0</v>
      </c>
      <c r="G74" s="124">
        <v>0</v>
      </c>
    </row>
    <row r="75" spans="4:7" ht="15">
      <c r="D75" s="33" t="s">
        <v>35</v>
      </c>
      <c r="F75" s="124">
        <v>50.057</v>
      </c>
      <c r="G75" s="124">
        <v>32.362</v>
      </c>
    </row>
    <row r="76" spans="4:7" ht="15">
      <c r="D76" s="33" t="s">
        <v>36</v>
      </c>
      <c r="F76" s="124">
        <v>1682.301</v>
      </c>
      <c r="G76" s="124">
        <v>1885.268</v>
      </c>
    </row>
    <row r="77" spans="4:7" ht="15">
      <c r="D77" s="33" t="s">
        <v>37</v>
      </c>
      <c r="F77" s="124">
        <v>65.969</v>
      </c>
      <c r="G77" s="124">
        <v>71.004</v>
      </c>
    </row>
    <row r="78" spans="4:7" ht="15">
      <c r="D78" s="31" t="s">
        <v>38</v>
      </c>
      <c r="F78" s="126">
        <v>109877.30500000001</v>
      </c>
      <c r="G78" s="126">
        <v>123202.295</v>
      </c>
    </row>
    <row r="79" spans="4:7" ht="15">
      <c r="D79" s="31"/>
      <c r="F79" s="124"/>
      <c r="G79" s="124"/>
    </row>
    <row r="80" spans="4:7" ht="15">
      <c r="D80" s="33" t="s">
        <v>31</v>
      </c>
      <c r="F80" s="124">
        <v>0</v>
      </c>
      <c r="G80" s="124">
        <v>0</v>
      </c>
    </row>
    <row r="81" spans="4:7" ht="15">
      <c r="D81" s="33" t="s">
        <v>60</v>
      </c>
      <c r="F81" s="124">
        <v>3.505</v>
      </c>
      <c r="G81" s="124">
        <v>3.817</v>
      </c>
    </row>
    <row r="82" spans="4:7" ht="15">
      <c r="D82" s="33" t="s">
        <v>39</v>
      </c>
      <c r="F82" s="124">
        <v>0.194</v>
      </c>
      <c r="G82" s="124">
        <v>7.791</v>
      </c>
    </row>
    <row r="83" spans="4:7" ht="15">
      <c r="D83" s="33" t="s">
        <v>36</v>
      </c>
      <c r="F83" s="124">
        <v>93.901</v>
      </c>
      <c r="G83" s="124">
        <v>83.182</v>
      </c>
    </row>
    <row r="84" spans="4:7" ht="15">
      <c r="D84" s="33" t="s">
        <v>33</v>
      </c>
      <c r="F84" s="124">
        <v>7727.647</v>
      </c>
      <c r="G84" s="124">
        <v>4854.914</v>
      </c>
    </row>
    <row r="85" spans="4:7" ht="15">
      <c r="D85" s="33" t="s">
        <v>40</v>
      </c>
      <c r="F85" s="124">
        <v>0</v>
      </c>
      <c r="G85" s="124">
        <v>0</v>
      </c>
    </row>
    <row r="86" spans="4:7" ht="15">
      <c r="D86" s="33" t="s">
        <v>41</v>
      </c>
      <c r="F86" s="124">
        <v>1324.438</v>
      </c>
      <c r="G86" s="124">
        <v>906.808</v>
      </c>
    </row>
    <row r="87" spans="4:7" ht="15">
      <c r="D87" s="31" t="s">
        <v>42</v>
      </c>
      <c r="F87" s="126">
        <v>9149.685000000001</v>
      </c>
      <c r="G87" s="126">
        <v>5856.512</v>
      </c>
    </row>
    <row r="88" spans="4:7" ht="15">
      <c r="D88" s="33" t="s">
        <v>43</v>
      </c>
      <c r="F88" s="126">
        <v>0</v>
      </c>
      <c r="G88" s="126">
        <v>0</v>
      </c>
    </row>
    <row r="89" spans="4:7" ht="15">
      <c r="D89" s="31" t="s">
        <v>44</v>
      </c>
      <c r="F89" s="127">
        <v>119026.99</v>
      </c>
      <c r="G89" s="127">
        <v>129058.807</v>
      </c>
    </row>
    <row r="90" spans="4:7" ht="15">
      <c r="D90" s="29"/>
      <c r="F90" s="124"/>
      <c r="G90" s="124"/>
    </row>
    <row r="91" spans="4:7" ht="15">
      <c r="D91" s="31" t="s">
        <v>54</v>
      </c>
      <c r="F91" s="126">
        <v>3310.78</v>
      </c>
      <c r="G91" s="126">
        <v>3378.076</v>
      </c>
    </row>
    <row r="92" spans="4:7" ht="15">
      <c r="D92" s="31"/>
      <c r="F92" s="124"/>
      <c r="G92" s="124"/>
    </row>
    <row r="93" spans="4:7" ht="15">
      <c r="D93" s="33" t="s">
        <v>48</v>
      </c>
      <c r="F93" s="124">
        <v>113677.914</v>
      </c>
      <c r="G93" s="124">
        <v>123649.915</v>
      </c>
    </row>
    <row r="94" spans="4:7" ht="15">
      <c r="D94" s="33" t="s">
        <v>32</v>
      </c>
      <c r="F94" s="124">
        <v>11.204</v>
      </c>
      <c r="G94" s="124">
        <v>11.393</v>
      </c>
    </row>
    <row r="95" spans="4:7" ht="15">
      <c r="D95" s="33" t="s">
        <v>49</v>
      </c>
      <c r="F95" s="124">
        <v>2.559</v>
      </c>
      <c r="G95" s="124">
        <v>2.682</v>
      </c>
    </row>
    <row r="96" spans="4:7" ht="15">
      <c r="D96" s="33" t="s">
        <v>50</v>
      </c>
      <c r="E96"/>
      <c r="F96" s="124">
        <v>996.796</v>
      </c>
      <c r="G96" s="124">
        <v>998.085</v>
      </c>
    </row>
    <row r="97" spans="4:7" ht="15">
      <c r="D97" s="33" t="s">
        <v>51</v>
      </c>
      <c r="F97" s="124">
        <v>191.157</v>
      </c>
      <c r="G97" s="124">
        <v>202.022</v>
      </c>
    </row>
    <row r="98" spans="4:8" ht="15">
      <c r="D98" s="33" t="s">
        <v>52</v>
      </c>
      <c r="F98" s="124">
        <v>122.012</v>
      </c>
      <c r="G98" s="124">
        <v>23.893</v>
      </c>
      <c r="H98"/>
    </row>
    <row r="99" spans="4:8" ht="15">
      <c r="D99" s="31" t="s">
        <v>53</v>
      </c>
      <c r="F99" s="126">
        <v>115001.642</v>
      </c>
      <c r="G99" s="126">
        <v>124887.98999999999</v>
      </c>
      <c r="H99" s="36"/>
    </row>
    <row r="100" spans="4:8" ht="15">
      <c r="D100" s="31"/>
      <c r="F100" s="124"/>
      <c r="G100" s="124"/>
      <c r="H100"/>
    </row>
    <row r="101" spans="4:8" ht="15">
      <c r="D101" s="33" t="s">
        <v>32</v>
      </c>
      <c r="F101" s="124">
        <v>0</v>
      </c>
      <c r="G101" s="124">
        <v>0</v>
      </c>
      <c r="H101"/>
    </row>
    <row r="102" spans="4:8" ht="15">
      <c r="D102" s="33" t="s">
        <v>55</v>
      </c>
      <c r="F102" s="124">
        <v>176.692</v>
      </c>
      <c r="G102" s="124">
        <v>180.179</v>
      </c>
      <c r="H102"/>
    </row>
    <row r="103" spans="4:8" ht="15">
      <c r="D103" s="33" t="s">
        <v>56</v>
      </c>
      <c r="F103" s="124">
        <v>13.606</v>
      </c>
      <c r="G103" s="124">
        <v>16.518</v>
      </c>
      <c r="H103"/>
    </row>
    <row r="104" spans="4:7" ht="15">
      <c r="D104" s="33" t="s">
        <v>52</v>
      </c>
      <c r="F104" s="124">
        <v>508.525</v>
      </c>
      <c r="G104" s="124">
        <v>576.715</v>
      </c>
    </row>
    <row r="105" spans="4:7" ht="15">
      <c r="D105" s="33" t="s">
        <v>50</v>
      </c>
      <c r="F105" s="124">
        <v>15.745</v>
      </c>
      <c r="G105" s="124">
        <v>19.329</v>
      </c>
    </row>
    <row r="106" spans="4:7" ht="15">
      <c r="D106" s="31" t="s">
        <v>57</v>
      </c>
      <c r="F106" s="126">
        <v>714.568</v>
      </c>
      <c r="G106" s="126">
        <v>792.741</v>
      </c>
    </row>
    <row r="107" spans="4:7" ht="15">
      <c r="D107" s="31"/>
      <c r="F107" s="124"/>
      <c r="G107" s="124"/>
    </row>
    <row r="108" spans="4:7" ht="15">
      <c r="D108" s="33" t="s">
        <v>58</v>
      </c>
      <c r="F108" s="126">
        <v>0</v>
      </c>
      <c r="G108" s="126">
        <v>0</v>
      </c>
    </row>
    <row r="109" spans="4:7" ht="15">
      <c r="D109" s="31" t="s">
        <v>59</v>
      </c>
      <c r="F109" s="127">
        <v>119026.99</v>
      </c>
      <c r="G109" s="127">
        <v>129058.80699999999</v>
      </c>
    </row>
  </sheetData>
  <sheetProtection/>
  <mergeCells count="1">
    <mergeCell ref="F2:G3"/>
  </mergeCells>
  <hyperlinks>
    <hyperlink ref="A1" location="COVER!A1" display="Return to Conver"/>
  </hyperlinks>
  <printOptions/>
  <pageMargins left="0.7" right="0.7" top="0.75" bottom="0.75" header="0.3" footer="0.3"/>
  <pageSetup horizontalDpi="600" verticalDpi="600" orientation="portrait" paperSize="9" scale="69" r:id="rId2"/>
  <rowBreaks count="2" manualBreakCount="2">
    <brk id="52" min="2" max="7" man="1"/>
    <brk id="96" min="2" max="7" man="1"/>
  </rowBreaks>
  <colBreaks count="1" manualBreakCount="1">
    <brk id="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2" max="2" width="4.00390625" style="0" customWidth="1"/>
    <col min="3" max="3" width="4.140625" style="0" customWidth="1"/>
    <col min="4" max="4" width="73.8515625" style="0" customWidth="1"/>
    <col min="5" max="5" width="1.1484375" style="23" customWidth="1"/>
    <col min="6" max="6" width="22.57421875" style="2" customWidth="1"/>
    <col min="7" max="7" width="22.57421875" style="4" customWidth="1"/>
    <col min="8" max="8" width="1.1484375" style="2" customWidth="1"/>
    <col min="9" max="9" width="9.28125" style="2" customWidth="1"/>
    <col min="10" max="10" width="44.421875" style="0" bestFit="1" customWidth="1"/>
  </cols>
  <sheetData>
    <row r="1" ht="15">
      <c r="A1" s="57" t="s">
        <v>206</v>
      </c>
    </row>
    <row r="2" spans="4:7" ht="19.5" customHeight="1">
      <c r="D2" s="49" t="s">
        <v>72</v>
      </c>
      <c r="F2" s="156"/>
      <c r="G2" s="156"/>
    </row>
    <row r="3" spans="4:9" ht="18.75" customHeight="1">
      <c r="D3" s="50" t="s">
        <v>209</v>
      </c>
      <c r="F3" s="156"/>
      <c r="G3" s="156"/>
      <c r="I3"/>
    </row>
    <row r="4" spans="6:9" ht="8.25" customHeight="1">
      <c r="F4" s="5"/>
      <c r="G4" s="12"/>
      <c r="I4"/>
    </row>
    <row r="5" spans="5:11" ht="15">
      <c r="E5" s="24"/>
      <c r="F5" s="117">
        <v>2016</v>
      </c>
      <c r="G5" s="117">
        <v>2017</v>
      </c>
      <c r="H5" s="36"/>
      <c r="J5" s="2"/>
      <c r="K5" s="2"/>
    </row>
    <row r="6" spans="5:11" ht="15.75" thickBot="1">
      <c r="E6" s="24"/>
      <c r="F6" s="118" t="s">
        <v>73</v>
      </c>
      <c r="G6" s="118" t="s">
        <v>73</v>
      </c>
      <c r="H6" s="36"/>
      <c r="J6" s="2"/>
      <c r="K6" s="2"/>
    </row>
    <row r="7" spans="4:11" ht="16.5" thickTop="1">
      <c r="D7" s="27" t="s">
        <v>94</v>
      </c>
      <c r="F7" s="36"/>
      <c r="G7" s="36"/>
      <c r="H7" s="36"/>
      <c r="J7" s="2"/>
      <c r="K7" s="2"/>
    </row>
    <row r="8" spans="4:11" ht="15.75" thickBot="1">
      <c r="D8" s="28" t="s">
        <v>0</v>
      </c>
      <c r="F8" s="28"/>
      <c r="G8" s="28"/>
      <c r="H8" s="36"/>
      <c r="J8" s="2"/>
      <c r="K8" s="2"/>
    </row>
    <row r="9" spans="6:11" ht="15.75" thickTop="1">
      <c r="F9" s="36"/>
      <c r="G9" s="36"/>
      <c r="H9" s="36"/>
      <c r="K9" s="24"/>
    </row>
    <row r="10" spans="1:8" s="2" customFormat="1" ht="15">
      <c r="A10"/>
      <c r="B10"/>
      <c r="C10"/>
      <c r="D10" s="76" t="s">
        <v>6</v>
      </c>
      <c r="E10" s="29"/>
      <c r="F10" s="51">
        <f>+'[35]Mobile &amp; Digital Payments'!F10</f>
        <v>929.0239</v>
      </c>
      <c r="G10" s="51">
        <f>+'[35]Mobile &amp; Digital Payments'!G10</f>
        <v>913.8574199999999</v>
      </c>
      <c r="H10" s="23"/>
    </row>
    <row r="11" spans="1:7" s="36" customFormat="1" ht="15">
      <c r="A11" s="29"/>
      <c r="B11" s="29"/>
      <c r="C11" s="29"/>
      <c r="D11" s="141" t="s">
        <v>90</v>
      </c>
      <c r="E11" s="29"/>
      <c r="F11" s="51">
        <f>+'[35]Mobile &amp; Digital Payments'!F11</f>
        <v>570.0239</v>
      </c>
      <c r="G11" s="51">
        <f>+'[35]Mobile &amp; Digital Payments'!G11</f>
        <v>586.05842</v>
      </c>
    </row>
    <row r="12" spans="1:7" s="36" customFormat="1" ht="15">
      <c r="A12" s="29"/>
      <c r="B12" s="29"/>
      <c r="C12" s="29"/>
      <c r="D12" s="139" t="s">
        <v>100</v>
      </c>
      <c r="E12" s="29"/>
      <c r="F12" s="41">
        <f>+'[35]Mobile &amp; Digital Payments'!F12</f>
        <v>223.52476000000001</v>
      </c>
      <c r="G12" s="41">
        <f>+'[35]Mobile &amp; Digital Payments'!G12</f>
        <v>211.33581</v>
      </c>
    </row>
    <row r="13" spans="1:7" s="36" customFormat="1" ht="15">
      <c r="A13" s="29"/>
      <c r="B13" s="29"/>
      <c r="C13" s="29"/>
      <c r="D13" s="139" t="s">
        <v>101</v>
      </c>
      <c r="E13" s="29"/>
      <c r="F13" s="41">
        <f>+'[35]Mobile &amp; Digital Payments'!F13</f>
        <v>166.57214000000002</v>
      </c>
      <c r="G13" s="41">
        <f>+'[35]Mobile &amp; Digital Payments'!G13</f>
        <v>212.22436999999996</v>
      </c>
    </row>
    <row r="14" spans="1:7" s="36" customFormat="1" ht="15">
      <c r="A14" s="29"/>
      <c r="B14" s="29"/>
      <c r="C14" s="29"/>
      <c r="D14" s="142" t="s">
        <v>210</v>
      </c>
      <c r="E14" s="29"/>
      <c r="F14" s="41">
        <f>+'[35]Mobile &amp; Digital Payments'!F14</f>
        <v>151.68762000000004</v>
      </c>
      <c r="G14" s="41">
        <f>+'[35]Mobile &amp; Digital Payments'!G14</f>
        <v>194.12365999999997</v>
      </c>
    </row>
    <row r="15" spans="1:7" s="36" customFormat="1" ht="15">
      <c r="A15" s="29"/>
      <c r="B15" s="29"/>
      <c r="C15" s="29"/>
      <c r="D15" s="142" t="s">
        <v>211</v>
      </c>
      <c r="E15" s="29"/>
      <c r="F15" s="41">
        <f>+'[35]Mobile &amp; Digital Payments'!F15</f>
        <v>3.6788999999999996</v>
      </c>
      <c r="G15" s="41">
        <f>+'[35]Mobile &amp; Digital Payments'!G15</f>
        <v>5.34288</v>
      </c>
    </row>
    <row r="16" spans="1:7" s="36" customFormat="1" ht="15">
      <c r="A16" s="29"/>
      <c r="B16" s="29"/>
      <c r="C16" s="29"/>
      <c r="D16" s="139" t="s">
        <v>178</v>
      </c>
      <c r="E16" s="29"/>
      <c r="F16" s="41">
        <f>+'[35]Mobile &amp; Digital Payments'!F16</f>
        <v>179.92700000000002</v>
      </c>
      <c r="G16" s="41">
        <f>+'[35]Mobile &amp; Digital Payments'!G16</f>
        <v>162.49823999999998</v>
      </c>
    </row>
    <row r="17" spans="1:7" s="36" customFormat="1" ht="15">
      <c r="A17" s="29"/>
      <c r="B17" s="29"/>
      <c r="C17" s="29"/>
      <c r="D17" s="142" t="s">
        <v>111</v>
      </c>
      <c r="E17" s="29"/>
      <c r="F17" s="41">
        <f>+'[35]Mobile &amp; Digital Payments'!F17</f>
        <v>155.52585000000002</v>
      </c>
      <c r="G17" s="41">
        <f>+'[35]Mobile &amp; Digital Payments'!G17</f>
        <v>138.18972999999997</v>
      </c>
    </row>
    <row r="18" spans="1:7" s="36" customFormat="1" ht="15">
      <c r="A18" s="29"/>
      <c r="B18" s="29"/>
      <c r="C18" s="29"/>
      <c r="D18" s="142" t="s">
        <v>112</v>
      </c>
      <c r="E18" s="29"/>
      <c r="F18" s="41">
        <f>+'[35]Mobile &amp; Digital Payments'!F18</f>
        <v>23.50309</v>
      </c>
      <c r="G18" s="41">
        <f>+'[35]Mobile &amp; Digital Payments'!G18</f>
        <v>22.677839999999996</v>
      </c>
    </row>
    <row r="19" spans="1:7" s="36" customFormat="1" ht="15">
      <c r="A19" s="29"/>
      <c r="B19" s="29"/>
      <c r="C19" s="29"/>
      <c r="D19" s="142" t="s">
        <v>179</v>
      </c>
      <c r="E19" s="29"/>
      <c r="F19" s="41">
        <f>+'[35]Mobile &amp; Digital Payments'!F19</f>
        <v>0.89806</v>
      </c>
      <c r="G19" s="41">
        <f>+'[35]Mobile &amp; Digital Payments'!G19</f>
        <v>1.63067</v>
      </c>
    </row>
    <row r="20" spans="1:8" s="2" customFormat="1" ht="15">
      <c r="A20"/>
      <c r="B20"/>
      <c r="C20"/>
      <c r="D20" s="141" t="s">
        <v>92</v>
      </c>
      <c r="E20" s="29"/>
      <c r="F20" s="51">
        <f>+'[35]Mobile &amp; Digital Payments'!F20</f>
        <v>359</v>
      </c>
      <c r="G20" s="51">
        <f>+'[35]Mobile &amp; Digital Payments'!G20</f>
        <v>327.799</v>
      </c>
      <c r="H20" s="23"/>
    </row>
    <row r="21" spans="1:8" s="2" customFormat="1" ht="15">
      <c r="A21"/>
      <c r="B21"/>
      <c r="C21"/>
      <c r="D21" s="1"/>
      <c r="E21" s="23"/>
      <c r="G21"/>
      <c r="H21" s="36"/>
    </row>
    <row r="22" spans="1:8" s="2" customFormat="1" ht="15.75">
      <c r="A22"/>
      <c r="B22"/>
      <c r="C22"/>
      <c r="D22" s="27" t="s">
        <v>213</v>
      </c>
      <c r="E22" s="23"/>
      <c r="F22" s="36"/>
      <c r="G22" s="36"/>
      <c r="H22" s="36"/>
    </row>
    <row r="23" spans="1:8" s="2" customFormat="1" ht="15.75" thickBot="1">
      <c r="A23"/>
      <c r="B23"/>
      <c r="C23"/>
      <c r="D23" s="28"/>
      <c r="E23" s="23"/>
      <c r="F23" s="28"/>
      <c r="G23" s="28"/>
      <c r="H23" s="23"/>
    </row>
    <row r="24" spans="1:8" s="2" customFormat="1" ht="15.75" thickTop="1">
      <c r="A24"/>
      <c r="B24"/>
      <c r="C24"/>
      <c r="D24" s="1"/>
      <c r="E24" s="23"/>
      <c r="G24"/>
      <c r="H24" s="55"/>
    </row>
    <row r="25" spans="1:8" s="2" customFormat="1" ht="15">
      <c r="A25"/>
      <c r="B25"/>
      <c r="C25"/>
      <c r="D25" s="31" t="s">
        <v>212</v>
      </c>
      <c r="E25" s="23"/>
      <c r="F25" s="51"/>
      <c r="G25" s="51"/>
      <c r="H25" s="55"/>
    </row>
    <row r="26" spans="1:8" s="2" customFormat="1" ht="15">
      <c r="A26"/>
      <c r="B26"/>
      <c r="C26"/>
      <c r="D26" s="30" t="s">
        <v>214</v>
      </c>
      <c r="E26" s="23"/>
      <c r="F26" s="154">
        <v>3.651754</v>
      </c>
      <c r="G26" s="154">
        <v>3.776651</v>
      </c>
      <c r="H26" s="55"/>
    </row>
    <row r="27" spans="1:8" s="2" customFormat="1" ht="15">
      <c r="A27"/>
      <c r="B27"/>
      <c r="C27"/>
      <c r="D27" s="30" t="s">
        <v>215</v>
      </c>
      <c r="E27" s="23"/>
      <c r="F27" s="154">
        <v>0.949534</v>
      </c>
      <c r="G27" s="154">
        <v>1.078336</v>
      </c>
      <c r="H27" s="55"/>
    </row>
    <row r="28" spans="1:8" s="2" customFormat="1" ht="15">
      <c r="A28"/>
      <c r="B28"/>
      <c r="C28"/>
      <c r="D28" s="30" t="s">
        <v>216</v>
      </c>
      <c r="E28" s="23"/>
      <c r="F28" s="154">
        <v>3.64313188</v>
      </c>
      <c r="G28" s="154">
        <v>3.679171416666673</v>
      </c>
      <c r="H28" s="55"/>
    </row>
    <row r="29" spans="1:8" s="2" customFormat="1" ht="15">
      <c r="A29"/>
      <c r="B29"/>
      <c r="C29"/>
      <c r="D29" s="30" t="s">
        <v>217</v>
      </c>
      <c r="E29" s="23"/>
      <c r="F29" s="134">
        <v>4.733563337716567</v>
      </c>
      <c r="G29" s="134">
        <v>4.3944958445621465</v>
      </c>
      <c r="H29" s="55"/>
    </row>
    <row r="30" spans="1:8" s="2" customFormat="1" ht="15">
      <c r="A30"/>
      <c r="B30"/>
      <c r="C30"/>
      <c r="D30" s="1"/>
      <c r="E30" s="23"/>
      <c r="G30"/>
      <c r="H30" s="55"/>
    </row>
    <row r="31" spans="1:8" s="2" customFormat="1" ht="15">
      <c r="A31"/>
      <c r="B31"/>
      <c r="C31"/>
      <c r="D31" s="31" t="s">
        <v>103</v>
      </c>
      <c r="E31" s="23"/>
      <c r="G31"/>
      <c r="H31" s="23"/>
    </row>
    <row r="32" spans="1:8" s="2" customFormat="1" ht="15">
      <c r="A32"/>
      <c r="B32"/>
      <c r="C32"/>
      <c r="D32" s="30" t="s">
        <v>180</v>
      </c>
      <c r="E32" s="23"/>
      <c r="F32" s="136">
        <v>16.110258</v>
      </c>
      <c r="G32" s="136">
        <v>17.668811</v>
      </c>
      <c r="H32" s="23"/>
    </row>
    <row r="33" spans="1:8" s="2" customFormat="1" ht="15">
      <c r="A33"/>
      <c r="B33"/>
      <c r="C33"/>
      <c r="D33" s="30" t="s">
        <v>181</v>
      </c>
      <c r="E33" s="23"/>
      <c r="F33" s="41">
        <v>8095.351108309999</v>
      </c>
      <c r="G33" s="41">
        <v>10163.785636659997</v>
      </c>
      <c r="H33" s="23"/>
    </row>
    <row r="34" spans="1:8" s="2" customFormat="1" ht="15">
      <c r="A34"/>
      <c r="B34"/>
      <c r="C34"/>
      <c r="D34" s="30" t="s">
        <v>182</v>
      </c>
      <c r="E34" s="23"/>
      <c r="F34" s="136">
        <v>7.033546</v>
      </c>
      <c r="G34" s="136">
        <v>7.136818</v>
      </c>
      <c r="H34" s="23"/>
    </row>
    <row r="35" spans="1:8" s="2" customFormat="1" ht="15">
      <c r="A35"/>
      <c r="B35"/>
      <c r="C35"/>
      <c r="D35" s="30" t="s">
        <v>183</v>
      </c>
      <c r="E35" s="23"/>
      <c r="F35" s="41">
        <v>11457.29309822</v>
      </c>
      <c r="G35" s="41">
        <v>12642.577482859999</v>
      </c>
      <c r="H35" s="23"/>
    </row>
    <row r="36" spans="1:8" s="2" customFormat="1" ht="15">
      <c r="A36"/>
      <c r="B36"/>
      <c r="C36"/>
      <c r="D36" s="30" t="s">
        <v>184</v>
      </c>
      <c r="E36" s="23"/>
      <c r="F36" s="136">
        <v>0.398283</v>
      </c>
      <c r="G36" s="136">
        <v>0.403592</v>
      </c>
      <c r="H36" s="23"/>
    </row>
    <row r="37" spans="1:8" s="2" customFormat="1" ht="15">
      <c r="A37"/>
      <c r="B37"/>
      <c r="C37"/>
      <c r="D37" s="30" t="s">
        <v>185</v>
      </c>
      <c r="E37" s="23"/>
      <c r="F37" s="41">
        <v>1045</v>
      </c>
      <c r="G37" s="41">
        <v>1072.973137</v>
      </c>
      <c r="H37" s="23"/>
    </row>
    <row r="38" spans="1:8" s="2" customFormat="1" ht="15">
      <c r="A38"/>
      <c r="B38"/>
      <c r="C38"/>
      <c r="D38" s="30" t="s">
        <v>186</v>
      </c>
      <c r="E38" s="23"/>
      <c r="F38" s="136">
        <v>0.096</v>
      </c>
      <c r="G38" s="136">
        <v>0.093</v>
      </c>
      <c r="H38" s="23"/>
    </row>
    <row r="39" spans="1:8" s="2" customFormat="1" ht="15">
      <c r="A39"/>
      <c r="B39"/>
      <c r="C39"/>
      <c r="D39" s="30" t="s">
        <v>187</v>
      </c>
      <c r="E39" s="23"/>
      <c r="F39" s="41">
        <v>11800</v>
      </c>
      <c r="G39" s="41">
        <v>12650</v>
      </c>
      <c r="H39" s="23"/>
    </row>
    <row r="40" spans="1:8" s="2" customFormat="1" ht="15">
      <c r="A40"/>
      <c r="B40"/>
      <c r="C40"/>
      <c r="D40" s="30"/>
      <c r="E40" s="23"/>
      <c r="G40"/>
      <c r="H40" s="23"/>
    </row>
    <row r="41" spans="1:8" s="2" customFormat="1" ht="15">
      <c r="A41"/>
      <c r="B41"/>
      <c r="C41"/>
      <c r="D41" s="31" t="s">
        <v>104</v>
      </c>
      <c r="E41" s="23"/>
      <c r="G41"/>
      <c r="H41" s="23"/>
    </row>
    <row r="42" spans="1:8" s="2" customFormat="1" ht="15">
      <c r="A42"/>
      <c r="B42"/>
      <c r="C42"/>
      <c r="D42" s="30" t="s">
        <v>188</v>
      </c>
      <c r="E42" s="23"/>
      <c r="F42" s="134">
        <v>404.56872433</v>
      </c>
      <c r="G42" s="134">
        <v>387.710293</v>
      </c>
      <c r="H42" s="23"/>
    </row>
    <row r="43" spans="1:8" s="2" customFormat="1" ht="15">
      <c r="A43"/>
      <c r="B43"/>
      <c r="C43"/>
      <c r="D43" s="30" t="s">
        <v>189</v>
      </c>
      <c r="E43" s="23"/>
      <c r="F43" s="134">
        <v>19.135312</v>
      </c>
      <c r="G43" s="134">
        <v>20.0916229971285</v>
      </c>
      <c r="H43" s="23"/>
    </row>
    <row r="44" spans="1:11" s="2" customFormat="1" ht="15">
      <c r="A44"/>
      <c r="B44"/>
      <c r="C44"/>
      <c r="D44" s="30"/>
      <c r="E44" s="23"/>
      <c r="G44"/>
      <c r="H44" s="23"/>
      <c r="J44"/>
      <c r="K44"/>
    </row>
    <row r="45" spans="4:11" ht="15.75">
      <c r="D45" s="27" t="s">
        <v>105</v>
      </c>
      <c r="F45" s="36"/>
      <c r="G45" s="36"/>
      <c r="H45" s="36"/>
      <c r="J45" s="2"/>
      <c r="K45" s="2"/>
    </row>
    <row r="46" spans="4:11" ht="15.75" thickBot="1">
      <c r="D46" s="28" t="s">
        <v>0</v>
      </c>
      <c r="F46" s="28"/>
      <c r="G46" s="28"/>
      <c r="H46" s="36"/>
      <c r="J46" s="2"/>
      <c r="K46" s="2"/>
    </row>
    <row r="47" spans="1:11" s="2" customFormat="1" ht="15.75" thickTop="1">
      <c r="A47"/>
      <c r="B47"/>
      <c r="C47"/>
      <c r="D47"/>
      <c r="E47"/>
      <c r="F47" s="13"/>
      <c r="G47"/>
      <c r="J47"/>
      <c r="K47"/>
    </row>
    <row r="48" spans="1:11" s="36" customFormat="1" ht="15">
      <c r="A48" s="29"/>
      <c r="B48" s="29"/>
      <c r="C48" s="29"/>
      <c r="D48" s="77" t="s">
        <v>125</v>
      </c>
      <c r="E48" s="29"/>
      <c r="F48" s="79">
        <v>570</v>
      </c>
      <c r="G48" s="79">
        <v>586</v>
      </c>
      <c r="J48" s="2"/>
      <c r="K48" s="29"/>
    </row>
    <row r="49" spans="1:11" s="36" customFormat="1" ht="15">
      <c r="A49" s="29"/>
      <c r="B49" s="29"/>
      <c r="C49" s="29"/>
      <c r="D49" s="77" t="s">
        <v>15</v>
      </c>
      <c r="E49" s="29"/>
      <c r="F49" s="79">
        <v>359</v>
      </c>
      <c r="G49" s="79">
        <v>328</v>
      </c>
      <c r="J49" s="2"/>
      <c r="K49" s="29"/>
    </row>
    <row r="50" spans="1:11" s="2" customFormat="1" ht="15">
      <c r="A50" s="35"/>
      <c r="B50"/>
      <c r="C50"/>
      <c r="D50" s="95" t="s">
        <v>116</v>
      </c>
      <c r="E50" s="29"/>
      <c r="F50" s="96"/>
      <c r="G50" s="96"/>
      <c r="H50" s="36"/>
      <c r="K50"/>
    </row>
    <row r="51" spans="1:11" s="2" customFormat="1" ht="15">
      <c r="A51" s="31"/>
      <c r="B51"/>
      <c r="C51"/>
      <c r="D51" s="76" t="s">
        <v>6</v>
      </c>
      <c r="E51" s="29"/>
      <c r="F51" s="66">
        <v>929</v>
      </c>
      <c r="G51" s="66">
        <v>914</v>
      </c>
      <c r="H51" s="36"/>
      <c r="K51"/>
    </row>
    <row r="52" spans="1:11" s="2" customFormat="1" ht="15">
      <c r="A52" s="35"/>
      <c r="B52"/>
      <c r="C52"/>
      <c r="D52" s="62" t="s">
        <v>116</v>
      </c>
      <c r="E52" s="29"/>
      <c r="F52" s="67"/>
      <c r="G52" s="67"/>
      <c r="H52" s="36"/>
      <c r="K52"/>
    </row>
    <row r="53" spans="1:11" s="2" customFormat="1" ht="15">
      <c r="A53" s="31"/>
      <c r="B53"/>
      <c r="C53"/>
      <c r="D53" s="77" t="s">
        <v>8</v>
      </c>
      <c r="E53" s="29"/>
      <c r="F53" s="79">
        <v>167</v>
      </c>
      <c r="G53" s="79">
        <v>146</v>
      </c>
      <c r="H53" s="36"/>
      <c r="K53"/>
    </row>
    <row r="54" spans="1:11" s="2" customFormat="1" ht="15">
      <c r="A54" s="52"/>
      <c r="B54"/>
      <c r="C54"/>
      <c r="D54" s="78" t="s">
        <v>126</v>
      </c>
      <c r="E54" s="29"/>
      <c r="F54" s="79">
        <v>0</v>
      </c>
      <c r="G54" s="79">
        <v>0</v>
      </c>
      <c r="H54" s="36"/>
      <c r="K54"/>
    </row>
    <row r="55" spans="2:11" s="2" customFormat="1" ht="15">
      <c r="B55"/>
      <c r="C55"/>
      <c r="D55" s="77" t="s">
        <v>9</v>
      </c>
      <c r="E55" s="29"/>
      <c r="F55" s="79">
        <v>31</v>
      </c>
      <c r="G55" s="79">
        <v>31</v>
      </c>
      <c r="H55" s="36"/>
      <c r="K55"/>
    </row>
    <row r="56" spans="2:11" s="2" customFormat="1" ht="15">
      <c r="B56"/>
      <c r="C56"/>
      <c r="D56" s="77" t="s">
        <v>10</v>
      </c>
      <c r="E56" s="29"/>
      <c r="F56" s="79">
        <v>30</v>
      </c>
      <c r="G56" s="79">
        <v>22</v>
      </c>
      <c r="H56" s="36"/>
      <c r="K56"/>
    </row>
    <row r="57" spans="2:11" s="2" customFormat="1" ht="15">
      <c r="B57"/>
      <c r="C57"/>
      <c r="D57" s="77" t="s">
        <v>16</v>
      </c>
      <c r="E57" s="29"/>
      <c r="F57" s="79">
        <v>0</v>
      </c>
      <c r="G57" s="79">
        <v>0</v>
      </c>
      <c r="H57" s="36"/>
      <c r="K57"/>
    </row>
    <row r="58" spans="2:11" s="2" customFormat="1" ht="15">
      <c r="B58"/>
      <c r="C58"/>
      <c r="D58" s="77" t="s">
        <v>11</v>
      </c>
      <c r="E58" s="29"/>
      <c r="F58" s="79">
        <v>15</v>
      </c>
      <c r="G58" s="79">
        <v>26</v>
      </c>
      <c r="H58" s="36"/>
      <c r="K58"/>
    </row>
    <row r="59" spans="2:11" s="2" customFormat="1" ht="15">
      <c r="B59"/>
      <c r="C59"/>
      <c r="D59" s="77" t="s">
        <v>17</v>
      </c>
      <c r="E59" s="29"/>
      <c r="F59" s="79">
        <v>473</v>
      </c>
      <c r="G59" s="79">
        <v>494</v>
      </c>
      <c r="H59" s="36"/>
      <c r="K59"/>
    </row>
    <row r="60" spans="1:11" s="2" customFormat="1" ht="15">
      <c r="A60"/>
      <c r="B60"/>
      <c r="C60"/>
      <c r="D60" s="80" t="s">
        <v>116</v>
      </c>
      <c r="E60" s="29"/>
      <c r="F60" s="79"/>
      <c r="G60" s="79"/>
      <c r="H60" s="36"/>
      <c r="K60"/>
    </row>
    <row r="61" spans="1:11" s="2" customFormat="1" ht="15">
      <c r="A61"/>
      <c r="B61"/>
      <c r="C61"/>
      <c r="D61" s="76" t="s">
        <v>127</v>
      </c>
      <c r="E61" s="29"/>
      <c r="F61" s="66">
        <v>716</v>
      </c>
      <c r="G61" s="66">
        <v>719</v>
      </c>
      <c r="H61" s="36"/>
      <c r="K61"/>
    </row>
    <row r="62" spans="1:11" s="2" customFormat="1" ht="15">
      <c r="A62"/>
      <c r="B62"/>
      <c r="C62"/>
      <c r="D62" s="81" t="s">
        <v>116</v>
      </c>
      <c r="E62"/>
      <c r="F62" s="82"/>
      <c r="G62" s="82"/>
      <c r="K62"/>
    </row>
    <row r="63" spans="1:11" s="2" customFormat="1" ht="15">
      <c r="A63"/>
      <c r="B63"/>
      <c r="C63"/>
      <c r="D63" s="76" t="s">
        <v>131</v>
      </c>
      <c r="E63"/>
      <c r="F63" s="66">
        <v>213</v>
      </c>
      <c r="G63" s="66">
        <v>195</v>
      </c>
      <c r="K63"/>
    </row>
    <row r="64" spans="1:11" s="2" customFormat="1" ht="15">
      <c r="A64"/>
      <c r="B64"/>
      <c r="C64"/>
      <c r="D64" s="62" t="s">
        <v>116</v>
      </c>
      <c r="E64"/>
      <c r="F64" s="67"/>
      <c r="G64" s="67"/>
      <c r="K64"/>
    </row>
    <row r="65" spans="1:11" s="2" customFormat="1" ht="15">
      <c r="A65"/>
      <c r="B65"/>
      <c r="C65"/>
      <c r="D65" s="77" t="s">
        <v>12</v>
      </c>
      <c r="E65"/>
      <c r="F65" s="83">
        <v>-1</v>
      </c>
      <c r="G65" s="83">
        <v>-1</v>
      </c>
      <c r="K65"/>
    </row>
    <row r="66" spans="1:11" s="2" customFormat="1" ht="15">
      <c r="A66"/>
      <c r="B66"/>
      <c r="C66"/>
      <c r="D66" s="78" t="s">
        <v>13</v>
      </c>
      <c r="E66"/>
      <c r="F66" s="83">
        <v>0</v>
      </c>
      <c r="G66" s="83">
        <v>7</v>
      </c>
      <c r="K66"/>
    </row>
    <row r="67" spans="1:11" s="2" customFormat="1" ht="15">
      <c r="A67"/>
      <c r="B67"/>
      <c r="C67"/>
      <c r="D67" s="77" t="s">
        <v>128</v>
      </c>
      <c r="E67"/>
      <c r="F67" s="83">
        <v>0</v>
      </c>
      <c r="G67" s="83">
        <v>0</v>
      </c>
      <c r="K67"/>
    </row>
    <row r="68" spans="1:11" s="23" customFormat="1" ht="15">
      <c r="A68"/>
      <c r="B68"/>
      <c r="C68"/>
      <c r="D68" s="77" t="s">
        <v>116</v>
      </c>
      <c r="E68"/>
      <c r="F68" s="84"/>
      <c r="G68" s="84"/>
      <c r="H68"/>
      <c r="I68" s="2"/>
      <c r="J68" s="2"/>
      <c r="K68"/>
    </row>
    <row r="69" spans="1:11" s="23" customFormat="1" ht="15">
      <c r="A69"/>
      <c r="B69"/>
      <c r="C69"/>
      <c r="D69" s="76" t="s">
        <v>129</v>
      </c>
      <c r="F69" s="73">
        <v>212</v>
      </c>
      <c r="G69" s="73">
        <v>201</v>
      </c>
      <c r="H69"/>
      <c r="I69" s="2"/>
      <c r="J69" s="2"/>
      <c r="K69"/>
    </row>
    <row r="70" spans="1:11" s="23" customFormat="1" ht="15">
      <c r="A70"/>
      <c r="B70"/>
      <c r="C70"/>
      <c r="D70" s="64" t="s">
        <v>116</v>
      </c>
      <c r="F70" s="73"/>
      <c r="G70" s="73"/>
      <c r="H70" s="36"/>
      <c r="I70" s="2"/>
      <c r="J70" s="2"/>
      <c r="K70"/>
    </row>
    <row r="71" spans="1:11" s="23" customFormat="1" ht="15">
      <c r="A71"/>
      <c r="B71"/>
      <c r="C71"/>
      <c r="D71" s="77" t="s">
        <v>130</v>
      </c>
      <c r="F71" s="83">
        <v>68</v>
      </c>
      <c r="G71" s="83">
        <v>55</v>
      </c>
      <c r="H71"/>
      <c r="I71" s="2"/>
      <c r="J71" s="2"/>
      <c r="K71"/>
    </row>
    <row r="72" spans="1:11" s="23" customFormat="1" ht="15">
      <c r="A72"/>
      <c r="B72"/>
      <c r="C72"/>
      <c r="D72" s="85" t="s">
        <v>116</v>
      </c>
      <c r="F72" s="84"/>
      <c r="G72" s="84"/>
      <c r="H72"/>
      <c r="I72" s="2"/>
      <c r="J72" s="2"/>
      <c r="K72"/>
    </row>
    <row r="73" spans="4:10" ht="15">
      <c r="D73" s="76" t="s">
        <v>14</v>
      </c>
      <c r="F73" s="73">
        <v>144</v>
      </c>
      <c r="G73" s="73">
        <v>146</v>
      </c>
      <c r="J73" s="2"/>
    </row>
    <row r="74" spans="1:11" s="2" customFormat="1" ht="15">
      <c r="A74"/>
      <c r="B74"/>
      <c r="C74"/>
      <c r="J74"/>
      <c r="K74"/>
    </row>
    <row r="75" spans="1:11" s="2" customFormat="1" ht="15.75">
      <c r="A75"/>
      <c r="B75"/>
      <c r="C75"/>
      <c r="D75" s="27" t="s">
        <v>93</v>
      </c>
      <c r="E75"/>
      <c r="F75"/>
      <c r="G75"/>
      <c r="J75"/>
      <c r="K75"/>
    </row>
    <row r="76" spans="1:11" s="2" customFormat="1" ht="15.75" thickBot="1">
      <c r="A76"/>
      <c r="B76"/>
      <c r="C76"/>
      <c r="D76" s="28" t="s">
        <v>0</v>
      </c>
      <c r="E76"/>
      <c r="F76" s="28"/>
      <c r="G76" s="28"/>
      <c r="J76"/>
      <c r="K76"/>
    </row>
    <row r="77" spans="1:11" s="2" customFormat="1" ht="15.75" thickTop="1">
      <c r="A77"/>
      <c r="B77"/>
      <c r="C77"/>
      <c r="E77"/>
      <c r="F77"/>
      <c r="G77"/>
      <c r="J77"/>
      <c r="K77"/>
    </row>
    <row r="78" spans="1:11" s="2" customFormat="1" ht="15">
      <c r="A78"/>
      <c r="B78"/>
      <c r="C78"/>
      <c r="D78" s="33" t="s">
        <v>27</v>
      </c>
      <c r="E78" s="29"/>
      <c r="F78" s="124">
        <v>9.669</v>
      </c>
      <c r="G78" s="124">
        <v>18.005</v>
      </c>
      <c r="J78"/>
      <c r="K78"/>
    </row>
    <row r="79" spans="1:11" s="2" customFormat="1" ht="15">
      <c r="A79"/>
      <c r="B79"/>
      <c r="C79"/>
      <c r="D79" s="33" t="s">
        <v>28</v>
      </c>
      <c r="E79" s="56"/>
      <c r="F79" s="124">
        <v>0</v>
      </c>
      <c r="G79" s="124">
        <v>0</v>
      </c>
      <c r="J79"/>
      <c r="K79"/>
    </row>
    <row r="80" spans="1:11" s="2" customFormat="1" ht="15">
      <c r="A80"/>
      <c r="B80"/>
      <c r="C80"/>
      <c r="D80" s="33" t="s">
        <v>29</v>
      </c>
      <c r="E80" s="56"/>
      <c r="F80" s="124">
        <v>36.83</v>
      </c>
      <c r="G80" s="124">
        <v>32.634</v>
      </c>
      <c r="J80"/>
      <c r="K80"/>
    </row>
    <row r="81" spans="1:11" s="23" customFormat="1" ht="15">
      <c r="A81"/>
      <c r="B81"/>
      <c r="C81"/>
      <c r="D81" s="121" t="s">
        <v>74</v>
      </c>
      <c r="E81" s="128"/>
      <c r="F81" s="125">
        <v>0</v>
      </c>
      <c r="G81" s="124">
        <v>7.266</v>
      </c>
      <c r="H81" s="2"/>
      <c r="I81" s="2"/>
      <c r="J81"/>
      <c r="K81"/>
    </row>
    <row r="82" spans="1:11" s="23" customFormat="1" ht="15">
      <c r="A82"/>
      <c r="B82"/>
      <c r="C82"/>
      <c r="D82" s="33" t="s">
        <v>33</v>
      </c>
      <c r="E82" s="56"/>
      <c r="F82" s="124">
        <v>0</v>
      </c>
      <c r="G82" s="124">
        <v>0</v>
      </c>
      <c r="H82" s="2"/>
      <c r="I82" s="2"/>
      <c r="J82"/>
      <c r="K82"/>
    </row>
    <row r="83" spans="1:11" s="23" customFormat="1" ht="15">
      <c r="A83"/>
      <c r="B83"/>
      <c r="C83"/>
      <c r="D83" s="33" t="s">
        <v>34</v>
      </c>
      <c r="E83" s="56"/>
      <c r="F83" s="124">
        <v>0</v>
      </c>
      <c r="G83" s="124">
        <v>4.383</v>
      </c>
      <c r="H83" s="2"/>
      <c r="I83" s="2"/>
      <c r="J83"/>
      <c r="K83"/>
    </row>
    <row r="84" spans="1:11" s="23" customFormat="1" ht="15">
      <c r="A84"/>
      <c r="B84"/>
      <c r="C84"/>
      <c r="D84" s="33" t="s">
        <v>35</v>
      </c>
      <c r="E84" s="56"/>
      <c r="F84" s="124">
        <v>10.013</v>
      </c>
      <c r="G84" s="124">
        <v>9.875</v>
      </c>
      <c r="H84" s="2"/>
      <c r="I84" s="2"/>
      <c r="J84"/>
      <c r="K84"/>
    </row>
    <row r="85" spans="1:11" s="23" customFormat="1" ht="15">
      <c r="A85"/>
      <c r="B85"/>
      <c r="C85"/>
      <c r="D85" s="33" t="s">
        <v>36</v>
      </c>
      <c r="E85" s="56"/>
      <c r="F85" s="124">
        <v>0</v>
      </c>
      <c r="G85" s="124">
        <v>0.007</v>
      </c>
      <c r="H85" s="2"/>
      <c r="I85" s="2"/>
      <c r="J85"/>
      <c r="K85"/>
    </row>
    <row r="86" spans="1:11" s="23" customFormat="1" ht="15">
      <c r="A86"/>
      <c r="B86"/>
      <c r="C86"/>
      <c r="D86" s="33" t="s">
        <v>37</v>
      </c>
      <c r="E86" s="56"/>
      <c r="F86" s="123">
        <v>0</v>
      </c>
      <c r="G86" s="124">
        <v>0</v>
      </c>
      <c r="H86" s="2"/>
      <c r="I86" s="2"/>
      <c r="J86"/>
      <c r="K86"/>
    </row>
    <row r="87" spans="1:11" s="23" customFormat="1" ht="15">
      <c r="A87"/>
      <c r="B87"/>
      <c r="C87"/>
      <c r="D87" s="31" t="s">
        <v>38</v>
      </c>
      <c r="E87" s="56"/>
      <c r="F87" s="126">
        <v>56.51199999999999</v>
      </c>
      <c r="G87" s="126">
        <v>72.17</v>
      </c>
      <c r="H87" s="2"/>
      <c r="I87" s="2"/>
      <c r="J87"/>
      <c r="K87"/>
    </row>
    <row r="88" spans="1:11" s="23" customFormat="1" ht="15">
      <c r="A88"/>
      <c r="B88"/>
      <c r="C88"/>
      <c r="D88" s="31"/>
      <c r="E88" s="56"/>
      <c r="F88" s="124"/>
      <c r="G88" s="124"/>
      <c r="H88" s="2"/>
      <c r="I88" s="2"/>
      <c r="J88"/>
      <c r="K88"/>
    </row>
    <row r="89" spans="1:11" s="23" customFormat="1" ht="15">
      <c r="A89"/>
      <c r="B89"/>
      <c r="C89"/>
      <c r="D89" s="33" t="s">
        <v>31</v>
      </c>
      <c r="E89" s="56"/>
      <c r="F89" s="124">
        <v>3.686</v>
      </c>
      <c r="G89" s="124">
        <v>2.771</v>
      </c>
      <c r="H89" s="2"/>
      <c r="I89" s="2"/>
      <c r="J89"/>
      <c r="K89"/>
    </row>
    <row r="90" spans="1:11" s="23" customFormat="1" ht="15">
      <c r="A90"/>
      <c r="B90"/>
      <c r="C90"/>
      <c r="D90" s="33" t="s">
        <v>60</v>
      </c>
      <c r="E90" s="56"/>
      <c r="F90" s="124">
        <v>96.591</v>
      </c>
      <c r="G90" s="124">
        <v>81.337</v>
      </c>
      <c r="H90" s="2"/>
      <c r="I90" s="2"/>
      <c r="J90"/>
      <c r="K90"/>
    </row>
    <row r="91" spans="1:11" s="23" customFormat="1" ht="15">
      <c r="A91"/>
      <c r="B91"/>
      <c r="C91"/>
      <c r="D91" s="33" t="s">
        <v>39</v>
      </c>
      <c r="E91" s="56"/>
      <c r="F91" s="124">
        <v>1.612</v>
      </c>
      <c r="G91" s="124">
        <v>2.883</v>
      </c>
      <c r="H91" s="2"/>
      <c r="I91" s="2"/>
      <c r="J91"/>
      <c r="K91"/>
    </row>
    <row r="92" spans="1:11" s="23" customFormat="1" ht="15">
      <c r="A92"/>
      <c r="B92"/>
      <c r="C92"/>
      <c r="D92" s="33" t="s">
        <v>36</v>
      </c>
      <c r="E92" s="56"/>
      <c r="F92" s="124">
        <v>19.079</v>
      </c>
      <c r="G92" s="124">
        <v>26.622</v>
      </c>
      <c r="H92" s="2"/>
      <c r="I92" s="2"/>
      <c r="J92"/>
      <c r="K92"/>
    </row>
    <row r="93" spans="1:11" s="23" customFormat="1" ht="15">
      <c r="A93"/>
      <c r="B93"/>
      <c r="C93"/>
      <c r="D93" s="33" t="s">
        <v>33</v>
      </c>
      <c r="E93" s="56"/>
      <c r="F93" s="124">
        <v>2609.497</v>
      </c>
      <c r="G93" s="124">
        <v>3283.183</v>
      </c>
      <c r="H93" s="2"/>
      <c r="I93" s="2"/>
      <c r="J93"/>
      <c r="K93"/>
    </row>
    <row r="94" spans="1:11" s="23" customFormat="1" ht="15">
      <c r="A94"/>
      <c r="B94"/>
      <c r="C94"/>
      <c r="D94" s="33" t="s">
        <v>40</v>
      </c>
      <c r="E94" s="56"/>
      <c r="F94" s="124">
        <v>0</v>
      </c>
      <c r="G94" s="124">
        <v>0</v>
      </c>
      <c r="H94" s="2"/>
      <c r="I94" s="2"/>
      <c r="J94"/>
      <c r="K94"/>
    </row>
    <row r="95" spans="1:11" s="23" customFormat="1" ht="15">
      <c r="A95"/>
      <c r="B95"/>
      <c r="C95"/>
      <c r="D95" s="33" t="s">
        <v>41</v>
      </c>
      <c r="E95" s="56"/>
      <c r="F95" s="124">
        <v>21.028</v>
      </c>
      <c r="G95" s="124">
        <v>21.26</v>
      </c>
      <c r="H95" s="2"/>
      <c r="I95" s="2"/>
      <c r="J95"/>
      <c r="K95"/>
    </row>
    <row r="96" spans="1:11" s="23" customFormat="1" ht="15">
      <c r="A96"/>
      <c r="B96"/>
      <c r="C96"/>
      <c r="D96" s="31" t="s">
        <v>42</v>
      </c>
      <c r="E96" s="56"/>
      <c r="F96" s="126">
        <v>2751.4929999999995</v>
      </c>
      <c r="G96" s="126">
        <v>3418.056</v>
      </c>
      <c r="H96" s="2"/>
      <c r="I96" s="2"/>
      <c r="J96"/>
      <c r="K96"/>
    </row>
    <row r="97" spans="1:11" s="23" customFormat="1" ht="15">
      <c r="A97"/>
      <c r="B97"/>
      <c r="C97"/>
      <c r="D97" s="33" t="s">
        <v>43</v>
      </c>
      <c r="E97" s="56"/>
      <c r="F97" s="126">
        <v>0</v>
      </c>
      <c r="G97" s="126">
        <v>0</v>
      </c>
      <c r="H97" s="2"/>
      <c r="I97" s="2"/>
      <c r="J97"/>
      <c r="K97"/>
    </row>
    <row r="98" spans="1:11" s="23" customFormat="1" ht="15">
      <c r="A98"/>
      <c r="B98"/>
      <c r="C98"/>
      <c r="D98" s="31" t="s">
        <v>44</v>
      </c>
      <c r="E98" s="56"/>
      <c r="F98" s="127">
        <v>2808.0049999999997</v>
      </c>
      <c r="G98" s="127">
        <v>3490.226</v>
      </c>
      <c r="H98" s="2"/>
      <c r="I98" s="2"/>
      <c r="J98"/>
      <c r="K98"/>
    </row>
    <row r="99" spans="1:11" s="23" customFormat="1" ht="15">
      <c r="A99"/>
      <c r="B99"/>
      <c r="C99"/>
      <c r="D99" s="29"/>
      <c r="E99" s="56"/>
      <c r="F99" s="124"/>
      <c r="G99" s="124"/>
      <c r="H99" s="2"/>
      <c r="I99" s="2"/>
      <c r="J99"/>
      <c r="K99"/>
    </row>
    <row r="100" spans="1:11" s="23" customFormat="1" ht="15">
      <c r="A100"/>
      <c r="B100"/>
      <c r="C100"/>
      <c r="D100" s="31" t="s">
        <v>54</v>
      </c>
      <c r="E100" s="56"/>
      <c r="F100" s="126">
        <v>322.79</v>
      </c>
      <c r="G100" s="126">
        <v>325.159</v>
      </c>
      <c r="H100" s="2"/>
      <c r="I100" s="2"/>
      <c r="J100"/>
      <c r="K100"/>
    </row>
    <row r="101" spans="1:11" s="23" customFormat="1" ht="15">
      <c r="A101"/>
      <c r="B101"/>
      <c r="C101"/>
      <c r="D101" s="31"/>
      <c r="E101" s="56"/>
      <c r="F101" s="124"/>
      <c r="G101" s="124"/>
      <c r="H101" s="2"/>
      <c r="I101" s="2"/>
      <c r="J101" s="150"/>
      <c r="K101"/>
    </row>
    <row r="102" spans="1:11" s="23" customFormat="1" ht="15">
      <c r="A102"/>
      <c r="B102"/>
      <c r="C102"/>
      <c r="D102" s="33" t="s">
        <v>48</v>
      </c>
      <c r="E102" s="56"/>
      <c r="F102" s="124">
        <v>0</v>
      </c>
      <c r="G102" s="124">
        <v>0</v>
      </c>
      <c r="H102" s="2"/>
      <c r="I102" s="2"/>
      <c r="J102"/>
      <c r="K102"/>
    </row>
    <row r="103" spans="4:7" ht="15">
      <c r="D103" s="33" t="s">
        <v>32</v>
      </c>
      <c r="E103" s="56"/>
      <c r="F103" s="124">
        <v>15.727</v>
      </c>
      <c r="G103" s="124">
        <v>15.573</v>
      </c>
    </row>
    <row r="104" spans="4:8" ht="15">
      <c r="D104" s="33" t="s">
        <v>49</v>
      </c>
      <c r="E104" s="56"/>
      <c r="F104" s="124">
        <v>2.916</v>
      </c>
      <c r="G104" s="124">
        <v>2.54</v>
      </c>
      <c r="H104"/>
    </row>
    <row r="105" spans="4:8" ht="15">
      <c r="D105" s="33" t="s">
        <v>50</v>
      </c>
      <c r="E105" s="29"/>
      <c r="F105" s="124">
        <v>1.232</v>
      </c>
      <c r="G105" s="124">
        <v>0.612</v>
      </c>
      <c r="H105" s="36"/>
    </row>
    <row r="106" spans="4:8" ht="15">
      <c r="D106" s="33" t="s">
        <v>51</v>
      </c>
      <c r="E106" s="56"/>
      <c r="F106" s="124">
        <v>0.019</v>
      </c>
      <c r="G106" s="124">
        <v>0.019</v>
      </c>
      <c r="H106"/>
    </row>
    <row r="107" spans="4:8" ht="15">
      <c r="D107" s="33" t="s">
        <v>52</v>
      </c>
      <c r="E107" s="56"/>
      <c r="F107" s="124">
        <v>0</v>
      </c>
      <c r="G107" s="124">
        <v>0</v>
      </c>
      <c r="H107"/>
    </row>
    <row r="108" spans="4:8" ht="15">
      <c r="D108" s="31" t="s">
        <v>53</v>
      </c>
      <c r="E108" s="56"/>
      <c r="F108" s="126">
        <v>19.894</v>
      </c>
      <c r="G108" s="126">
        <v>18.743999999999996</v>
      </c>
      <c r="H108"/>
    </row>
    <row r="109" spans="4:8" ht="15">
      <c r="D109" s="31"/>
      <c r="E109" s="56"/>
      <c r="F109" s="124"/>
      <c r="G109" s="124"/>
      <c r="H109"/>
    </row>
    <row r="110" spans="4:8" ht="15">
      <c r="D110" s="33" t="s">
        <v>32</v>
      </c>
      <c r="E110" s="56"/>
      <c r="F110" s="124">
        <v>4.265</v>
      </c>
      <c r="G110" s="124">
        <v>5.237</v>
      </c>
      <c r="H110"/>
    </row>
    <row r="111" spans="4:8" ht="15">
      <c r="D111" s="33" t="s">
        <v>55</v>
      </c>
      <c r="E111" s="56"/>
      <c r="F111" s="124">
        <v>133.037</v>
      </c>
      <c r="G111" s="124">
        <v>117.319</v>
      </c>
      <c r="H111"/>
    </row>
    <row r="112" spans="4:7" ht="15">
      <c r="D112" s="33" t="s">
        <v>56</v>
      </c>
      <c r="E112" s="56"/>
      <c r="F112" s="124">
        <v>0.04</v>
      </c>
      <c r="G112" s="124">
        <v>0</v>
      </c>
    </row>
    <row r="113" spans="4:7" ht="15">
      <c r="D113" s="33" t="s">
        <v>52</v>
      </c>
      <c r="E113" s="56"/>
      <c r="F113" s="124">
        <v>45.365</v>
      </c>
      <c r="G113" s="124">
        <v>54.106</v>
      </c>
    </row>
    <row r="114" spans="4:7" ht="15">
      <c r="D114" s="33" t="s">
        <v>50</v>
      </c>
      <c r="E114" s="56"/>
      <c r="F114" s="124">
        <v>2282.614</v>
      </c>
      <c r="G114" s="124">
        <v>2969.66</v>
      </c>
    </row>
    <row r="115" spans="4:7" ht="15">
      <c r="D115" s="31" t="s">
        <v>57</v>
      </c>
      <c r="E115" s="56"/>
      <c r="F115" s="126">
        <v>2465.321</v>
      </c>
      <c r="G115" s="126">
        <v>3146.3219999999997</v>
      </c>
    </row>
    <row r="116" spans="4:7" ht="15">
      <c r="D116" s="31"/>
      <c r="E116" s="56"/>
      <c r="F116" s="124"/>
      <c r="G116" s="124"/>
    </row>
    <row r="117" spans="4:7" ht="15">
      <c r="D117" s="33" t="s">
        <v>58</v>
      </c>
      <c r="E117" s="56"/>
      <c r="F117" s="126">
        <v>0</v>
      </c>
      <c r="G117" s="126">
        <v>0</v>
      </c>
    </row>
    <row r="118" spans="4:7" ht="15">
      <c r="D118" s="31" t="s">
        <v>59</v>
      </c>
      <c r="E118" s="56"/>
      <c r="F118" s="127">
        <v>2808.005</v>
      </c>
      <c r="G118" s="127">
        <v>3490.2249999999995</v>
      </c>
    </row>
    <row r="120" spans="6:7" ht="15">
      <c r="F120" s="153"/>
      <c r="G120" s="153"/>
    </row>
    <row r="121" spans="6:7" ht="15">
      <c r="F121" s="153"/>
      <c r="G121" s="153"/>
    </row>
    <row r="122" spans="6:7" ht="15">
      <c r="F122" s="153"/>
      <c r="G122" s="153"/>
    </row>
  </sheetData>
  <sheetProtection/>
  <mergeCells count="1">
    <mergeCell ref="F2:G3"/>
  </mergeCells>
  <hyperlinks>
    <hyperlink ref="A1" location="COVER!A1" display="Return to Conve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3"/>
  <sheetViews>
    <sheetView showGridLines="0" zoomScale="90" zoomScaleNormal="9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5"/>
  <cols>
    <col min="2" max="2" width="4.00390625" style="0" customWidth="1"/>
    <col min="3" max="3" width="4.140625" style="0" customWidth="1"/>
    <col min="4" max="4" width="81.8515625" style="0" customWidth="1"/>
    <col min="5" max="5" width="1.1484375" style="23" customWidth="1"/>
    <col min="6" max="7" width="17.8515625" style="2" customWidth="1"/>
    <col min="14" max="14" width="44.421875" style="0" bestFit="1" customWidth="1"/>
  </cols>
  <sheetData>
    <row r="1" ht="15">
      <c r="A1" s="57" t="s">
        <v>206</v>
      </c>
    </row>
    <row r="2" spans="4:7" ht="19.5" customHeight="1">
      <c r="D2" s="49" t="s">
        <v>72</v>
      </c>
      <c r="F2" s="157"/>
      <c r="G2" s="157"/>
    </row>
    <row r="3" spans="4:7" ht="18.75" customHeight="1">
      <c r="D3" s="50" t="s">
        <v>82</v>
      </c>
      <c r="F3" s="157"/>
      <c r="G3" s="157"/>
    </row>
    <row r="4" spans="6:7" ht="23.25" customHeight="1">
      <c r="F4" s="5"/>
      <c r="G4" s="11"/>
    </row>
    <row r="5" spans="5:7" ht="15">
      <c r="E5" s="24"/>
      <c r="F5" s="117">
        <v>2016</v>
      </c>
      <c r="G5" s="117">
        <v>2017</v>
      </c>
    </row>
    <row r="6" spans="5:7" ht="15.75" thickBot="1">
      <c r="E6" s="24"/>
      <c r="F6" s="118" t="s">
        <v>73</v>
      </c>
      <c r="G6" s="118" t="s">
        <v>73</v>
      </c>
    </row>
    <row r="7" spans="4:7" ht="16.5" thickTop="1">
      <c r="D7" s="27" t="s">
        <v>85</v>
      </c>
      <c r="F7" s="36"/>
      <c r="G7" s="36"/>
    </row>
    <row r="8" spans="4:7" ht="15.75" thickBot="1">
      <c r="D8" s="28" t="s">
        <v>106</v>
      </c>
      <c r="F8" s="86"/>
      <c r="G8" s="86"/>
    </row>
    <row r="9" spans="4:7" ht="15.75" thickTop="1">
      <c r="D9" s="29"/>
      <c r="F9" s="36"/>
      <c r="G9" s="36"/>
    </row>
    <row r="10" spans="4:12" ht="15">
      <c r="D10" s="34" t="s">
        <v>83</v>
      </c>
      <c r="F10" s="51">
        <v>2907</v>
      </c>
      <c r="G10" s="51">
        <v>2650.3838299999998</v>
      </c>
      <c r="H10" s="120"/>
      <c r="J10" s="15"/>
      <c r="K10" s="15"/>
      <c r="L10" s="120"/>
    </row>
    <row r="11" spans="4:12" ht="15">
      <c r="D11" s="35" t="s">
        <v>21</v>
      </c>
      <c r="E11"/>
      <c r="F11" s="41">
        <v>934</v>
      </c>
      <c r="G11" s="41">
        <v>810.46612</v>
      </c>
      <c r="J11" s="15"/>
      <c r="K11" s="15"/>
      <c r="L11" s="120"/>
    </row>
    <row r="12" spans="4:12" ht="15">
      <c r="D12" s="35" t="s">
        <v>22</v>
      </c>
      <c r="E12"/>
      <c r="F12" s="41">
        <v>965</v>
      </c>
      <c r="G12" s="41">
        <v>981.00172</v>
      </c>
      <c r="J12" s="15"/>
      <c r="K12" s="15"/>
      <c r="L12" s="120"/>
    </row>
    <row r="13" spans="4:12" ht="15">
      <c r="D13" s="35" t="s">
        <v>23</v>
      </c>
      <c r="E13"/>
      <c r="F13" s="41">
        <v>176</v>
      </c>
      <c r="G13" s="41">
        <v>155.24412</v>
      </c>
      <c r="J13" s="15"/>
      <c r="K13" s="15"/>
      <c r="L13" s="120"/>
    </row>
    <row r="14" spans="4:12" ht="15">
      <c r="D14" s="35" t="s">
        <v>24</v>
      </c>
      <c r="E14"/>
      <c r="F14" s="41">
        <v>207</v>
      </c>
      <c r="G14" s="41">
        <v>175.87346</v>
      </c>
      <c r="J14" s="15"/>
      <c r="K14" s="15"/>
      <c r="L14" s="120"/>
    </row>
    <row r="15" spans="4:12" ht="15">
      <c r="D15" s="35" t="s">
        <v>25</v>
      </c>
      <c r="E15"/>
      <c r="F15" s="41">
        <v>254</v>
      </c>
      <c r="G15" s="41">
        <v>222.09708</v>
      </c>
      <c r="J15" s="15"/>
      <c r="K15" s="15"/>
      <c r="L15" s="120"/>
    </row>
    <row r="16" spans="4:12" ht="15">
      <c r="D16" s="35" t="s">
        <v>205</v>
      </c>
      <c r="E16"/>
      <c r="F16" s="41">
        <v>371</v>
      </c>
      <c r="G16" s="41">
        <v>305.70133000000004</v>
      </c>
      <c r="J16" s="15"/>
      <c r="K16" s="15"/>
      <c r="L16" s="120"/>
    </row>
    <row r="18" spans="4:12" ht="15">
      <c r="D18" s="34" t="s">
        <v>84</v>
      </c>
      <c r="F18" s="51">
        <v>3506</v>
      </c>
      <c r="G18" s="51">
        <v>3166.6840522215534</v>
      </c>
      <c r="H18" s="120"/>
      <c r="L18" s="120"/>
    </row>
    <row r="19" spans="4:12" ht="15">
      <c r="D19" s="35" t="s">
        <v>21</v>
      </c>
      <c r="E19"/>
      <c r="F19" s="41">
        <v>1491</v>
      </c>
      <c r="G19" s="41">
        <v>1381.3870916275503</v>
      </c>
      <c r="H19" s="120"/>
      <c r="L19" s="120"/>
    </row>
    <row r="20" spans="4:12" ht="15">
      <c r="D20" s="35" t="s">
        <v>22</v>
      </c>
      <c r="E20"/>
      <c r="F20" s="41">
        <v>201</v>
      </c>
      <c r="G20" s="41">
        <v>198.59798846979106</v>
      </c>
      <c r="H20" s="120"/>
      <c r="L20" s="120"/>
    </row>
    <row r="21" spans="4:12" ht="15">
      <c r="D21" s="35" t="s">
        <v>23</v>
      </c>
      <c r="E21"/>
      <c r="F21" s="41">
        <v>813</v>
      </c>
      <c r="G21" s="41">
        <v>676.79191666</v>
      </c>
      <c r="H21" s="120"/>
      <c r="L21" s="120"/>
    </row>
    <row r="22" spans="4:12" ht="15">
      <c r="D22" s="35" t="s">
        <v>24</v>
      </c>
      <c r="E22"/>
      <c r="F22" s="41">
        <v>34</v>
      </c>
      <c r="G22" s="41">
        <v>27.228504276332384</v>
      </c>
      <c r="H22" s="120"/>
      <c r="L22" s="120"/>
    </row>
    <row r="23" spans="4:12" ht="15">
      <c r="D23" s="35" t="s">
        <v>25</v>
      </c>
      <c r="E23"/>
      <c r="F23" s="41">
        <v>967</v>
      </c>
      <c r="G23" s="41">
        <v>882.6785511878796</v>
      </c>
      <c r="H23" s="120"/>
      <c r="L23" s="120"/>
    </row>
    <row r="24" spans="4:8" ht="15">
      <c r="D24" s="35"/>
      <c r="E24"/>
      <c r="F24" s="41"/>
      <c r="G24" s="41"/>
      <c r="H24" s="120"/>
    </row>
    <row r="25" ht="15">
      <c r="E25"/>
    </row>
    <row r="26" spans="4:7" ht="15.75">
      <c r="D26" s="27" t="s">
        <v>86</v>
      </c>
      <c r="F26" s="36"/>
      <c r="G26" s="36"/>
    </row>
    <row r="27" spans="4:7" ht="15.75" thickBot="1">
      <c r="D27" s="28" t="s">
        <v>106</v>
      </c>
      <c r="F27" s="86"/>
      <c r="G27" s="86"/>
    </row>
    <row r="28" spans="4:7" ht="15.75" thickTop="1">
      <c r="D28" s="29"/>
      <c r="F28" s="36"/>
      <c r="G28" s="36"/>
    </row>
    <row r="29" spans="4:9" ht="15">
      <c r="D29" s="34" t="s">
        <v>201</v>
      </c>
      <c r="F29" s="39">
        <v>649</v>
      </c>
      <c r="G29" s="39">
        <v>692.9062340885238</v>
      </c>
      <c r="I29" s="120"/>
    </row>
    <row r="30" spans="5:7" ht="15">
      <c r="E30"/>
      <c r="F30" s="36"/>
      <c r="G30" s="36"/>
    </row>
    <row r="31" spans="4:9" ht="15">
      <c r="D31" s="34" t="s">
        <v>84</v>
      </c>
      <c r="E31"/>
      <c r="F31" s="39">
        <v>97</v>
      </c>
      <c r="G31" s="39">
        <v>113.2036842159531</v>
      </c>
      <c r="I31" s="120"/>
    </row>
    <row r="32" spans="4:7" ht="15">
      <c r="D32" s="35" t="s">
        <v>197</v>
      </c>
      <c r="F32" s="140">
        <v>30.312534444241443</v>
      </c>
      <c r="G32" s="140">
        <v>28.929676849753776</v>
      </c>
    </row>
    <row r="33" spans="4:7" ht="15">
      <c r="D33" s="35" t="s">
        <v>198</v>
      </c>
      <c r="F33" s="140">
        <v>40.52462684837903</v>
      </c>
      <c r="G33" s="140">
        <v>57.987281975389536</v>
      </c>
    </row>
    <row r="34" spans="4:7" ht="15">
      <c r="D34" s="35" t="s">
        <v>199</v>
      </c>
      <c r="F34" s="140">
        <v>6.355459021553714</v>
      </c>
      <c r="G34" s="140">
        <v>6.046822774396649</v>
      </c>
    </row>
    <row r="35" spans="4:7" ht="15">
      <c r="D35" s="35" t="s">
        <v>200</v>
      </c>
      <c r="F35" s="140">
        <v>3.580727145567662</v>
      </c>
      <c r="G35" s="140">
        <v>3.650047616413153</v>
      </c>
    </row>
    <row r="36" spans="4:7" ht="15">
      <c r="D36" s="35" t="s">
        <v>25</v>
      </c>
      <c r="F36" s="140">
        <v>16.115443</v>
      </c>
      <c r="G36" s="140">
        <v>16.589855</v>
      </c>
    </row>
    <row r="38" spans="4:7" ht="15.75">
      <c r="D38" s="27" t="s">
        <v>87</v>
      </c>
      <c r="E38" s="24"/>
      <c r="F38" s="36"/>
      <c r="G38" s="36"/>
    </row>
    <row r="39" spans="4:7" ht="15.75" thickBot="1">
      <c r="D39" s="28" t="s">
        <v>3</v>
      </c>
      <c r="E39" s="24"/>
      <c r="F39" s="86"/>
      <c r="G39" s="86"/>
    </row>
    <row r="40" ht="15.75" thickTop="1"/>
    <row r="41" spans="4:16" ht="15">
      <c r="D41" s="77" t="s">
        <v>125</v>
      </c>
      <c r="E41"/>
      <c r="F41" s="87">
        <v>3822</v>
      </c>
      <c r="G41" s="87">
        <v>3631</v>
      </c>
      <c r="L41" s="119"/>
      <c r="M41" s="119"/>
      <c r="N41" s="29"/>
      <c r="P41" s="36"/>
    </row>
    <row r="42" spans="4:13" ht="15">
      <c r="D42" s="77" t="s">
        <v>15</v>
      </c>
      <c r="E42"/>
      <c r="F42" s="87">
        <v>4540</v>
      </c>
      <c r="G42" s="87">
        <v>4497</v>
      </c>
      <c r="L42" s="119"/>
      <c r="M42" s="119"/>
    </row>
    <row r="43" spans="4:13" ht="14.25" customHeight="1">
      <c r="D43" s="95" t="s">
        <v>116</v>
      </c>
      <c r="E43"/>
      <c r="F43" s="87" t="s">
        <v>116</v>
      </c>
      <c r="G43" s="87" t="s">
        <v>116</v>
      </c>
      <c r="L43" s="119"/>
      <c r="M43" s="119"/>
    </row>
    <row r="44" spans="4:13" ht="15">
      <c r="D44" s="76" t="s">
        <v>6</v>
      </c>
      <c r="E44" s="19"/>
      <c r="F44" s="88">
        <v>8362</v>
      </c>
      <c r="G44" s="88">
        <v>8128</v>
      </c>
      <c r="L44" s="119"/>
      <c r="M44" s="119"/>
    </row>
    <row r="45" spans="4:13" ht="15">
      <c r="D45" s="62" t="s">
        <v>116</v>
      </c>
      <c r="E45" s="19"/>
      <c r="F45" s="88" t="s">
        <v>116</v>
      </c>
      <c r="G45" s="88" t="s">
        <v>116</v>
      </c>
      <c r="L45" s="119"/>
      <c r="M45" s="119"/>
    </row>
    <row r="46" spans="4:13" ht="15">
      <c r="D46" s="77" t="s">
        <v>8</v>
      </c>
      <c r="E46" s="19"/>
      <c r="F46" s="89">
        <v>2048</v>
      </c>
      <c r="G46" s="89">
        <v>2000</v>
      </c>
      <c r="L46" s="119"/>
      <c r="M46" s="119"/>
    </row>
    <row r="47" spans="4:13" ht="15">
      <c r="D47" s="78" t="s">
        <v>126</v>
      </c>
      <c r="E47" s="19"/>
      <c r="F47" s="89">
        <v>0</v>
      </c>
      <c r="G47" s="89">
        <v>0</v>
      </c>
      <c r="L47" s="119"/>
      <c r="M47" s="119"/>
    </row>
    <row r="48" spans="4:13" ht="15">
      <c r="D48" s="77" t="s">
        <v>9</v>
      </c>
      <c r="E48" s="19"/>
      <c r="F48" s="89">
        <v>6055</v>
      </c>
      <c r="G48" s="89">
        <v>5922</v>
      </c>
      <c r="L48" s="119"/>
      <c r="M48" s="119"/>
    </row>
    <row r="49" spans="4:13" ht="15">
      <c r="D49" s="77" t="s">
        <v>10</v>
      </c>
      <c r="E49" s="19"/>
      <c r="F49" s="89">
        <v>536</v>
      </c>
      <c r="G49" s="89">
        <v>505</v>
      </c>
      <c r="L49" s="119"/>
      <c r="M49" s="119"/>
    </row>
    <row r="50" spans="4:13" ht="15">
      <c r="D50" s="77" t="s">
        <v>16</v>
      </c>
      <c r="E50" s="19"/>
      <c r="F50" s="89">
        <v>-25</v>
      </c>
      <c r="G50" s="89">
        <v>-24</v>
      </c>
      <c r="L50" s="119"/>
      <c r="M50" s="119"/>
    </row>
    <row r="51" spans="4:13" ht="15">
      <c r="D51" s="77" t="s">
        <v>11</v>
      </c>
      <c r="E51" s="19"/>
      <c r="F51" s="89">
        <v>96</v>
      </c>
      <c r="G51" s="89">
        <v>177</v>
      </c>
      <c r="L51" s="119"/>
      <c r="M51" s="119"/>
    </row>
    <row r="52" spans="4:13" ht="15">
      <c r="D52" s="77" t="s">
        <v>17</v>
      </c>
      <c r="E52" s="19"/>
      <c r="F52" s="89">
        <v>88</v>
      </c>
      <c r="G52" s="89">
        <v>65</v>
      </c>
      <c r="L52" s="119"/>
      <c r="M52" s="119"/>
    </row>
    <row r="53" spans="4:13" ht="15">
      <c r="D53" s="80" t="s">
        <v>116</v>
      </c>
      <c r="E53" s="19"/>
      <c r="F53" s="89" t="s">
        <v>116</v>
      </c>
      <c r="G53" s="89" t="s">
        <v>116</v>
      </c>
      <c r="L53" s="119"/>
      <c r="M53" s="119"/>
    </row>
    <row r="54" spans="4:13" ht="15">
      <c r="D54" s="76" t="s">
        <v>127</v>
      </c>
      <c r="E54" s="19"/>
      <c r="F54" s="88">
        <v>8798</v>
      </c>
      <c r="G54" s="88">
        <v>8645</v>
      </c>
      <c r="L54" s="119"/>
      <c r="M54" s="119"/>
    </row>
    <row r="55" spans="4:13" ht="15">
      <c r="D55" s="81" t="s">
        <v>116</v>
      </c>
      <c r="E55" s="19"/>
      <c r="F55" s="90" t="s">
        <v>116</v>
      </c>
      <c r="G55" s="90" t="s">
        <v>116</v>
      </c>
      <c r="L55" s="119"/>
      <c r="M55" s="119"/>
    </row>
    <row r="56" spans="4:13" ht="15">
      <c r="D56" s="76" t="s">
        <v>131</v>
      </c>
      <c r="E56" s="19"/>
      <c r="F56" s="88">
        <v>-436</v>
      </c>
      <c r="G56" s="88">
        <v>-517</v>
      </c>
      <c r="L56" s="119"/>
      <c r="M56" s="119"/>
    </row>
    <row r="57" spans="4:13" ht="15">
      <c r="D57" s="62" t="s">
        <v>116</v>
      </c>
      <c r="E57" s="19"/>
      <c r="F57" s="88" t="s">
        <v>116</v>
      </c>
      <c r="G57" s="88" t="s">
        <v>116</v>
      </c>
      <c r="L57" s="119"/>
      <c r="M57" s="119"/>
    </row>
    <row r="58" spans="4:13" ht="15">
      <c r="D58" s="77" t="s">
        <v>12</v>
      </c>
      <c r="E58" s="19"/>
      <c r="F58" s="91">
        <v>-41</v>
      </c>
      <c r="G58" s="91">
        <v>-119</v>
      </c>
      <c r="L58" s="119"/>
      <c r="M58" s="119"/>
    </row>
    <row r="59" spans="4:13" ht="15">
      <c r="D59" s="78" t="s">
        <v>13</v>
      </c>
      <c r="E59" s="19"/>
      <c r="F59" s="91">
        <v>-4</v>
      </c>
      <c r="G59" s="91">
        <v>-2</v>
      </c>
      <c r="L59" s="119"/>
      <c r="M59" s="119"/>
    </row>
    <row r="60" spans="4:13" ht="15">
      <c r="D60" s="77" t="s">
        <v>128</v>
      </c>
      <c r="E60" s="19"/>
      <c r="F60" s="91">
        <v>19</v>
      </c>
      <c r="G60" s="91">
        <v>9</v>
      </c>
      <c r="L60" s="119"/>
      <c r="M60" s="119"/>
    </row>
    <row r="61" spans="4:13" ht="15">
      <c r="D61" s="77" t="s">
        <v>116</v>
      </c>
      <c r="E61" s="19"/>
      <c r="F61" s="92" t="s">
        <v>116</v>
      </c>
      <c r="G61" s="92" t="s">
        <v>116</v>
      </c>
      <c r="L61" s="119"/>
      <c r="M61" s="119"/>
    </row>
    <row r="62" spans="4:13" ht="15">
      <c r="D62" s="76" t="s">
        <v>129</v>
      </c>
      <c r="E62" s="19"/>
      <c r="F62" s="93">
        <v>-462</v>
      </c>
      <c r="G62" s="93">
        <v>-629</v>
      </c>
      <c r="L62" s="119"/>
      <c r="M62" s="119"/>
    </row>
    <row r="63" spans="4:13" ht="15">
      <c r="D63" s="64" t="s">
        <v>116</v>
      </c>
      <c r="E63" s="19"/>
      <c r="F63" s="93" t="s">
        <v>116</v>
      </c>
      <c r="G63" s="93" t="s">
        <v>116</v>
      </c>
      <c r="L63" s="119"/>
      <c r="M63" s="119"/>
    </row>
    <row r="64" spans="4:13" ht="15">
      <c r="D64" s="77" t="s">
        <v>130</v>
      </c>
      <c r="E64" s="19"/>
      <c r="F64" s="91">
        <v>-83</v>
      </c>
      <c r="G64" s="91">
        <v>-127</v>
      </c>
      <c r="L64" s="119"/>
      <c r="M64" s="119"/>
    </row>
    <row r="65" spans="4:13" ht="15">
      <c r="D65" s="85" t="s">
        <v>116</v>
      </c>
      <c r="E65" s="19"/>
      <c r="F65" s="92" t="s">
        <v>116</v>
      </c>
      <c r="G65" s="92" t="s">
        <v>116</v>
      </c>
      <c r="L65" s="119"/>
      <c r="M65" s="119"/>
    </row>
    <row r="66" spans="4:13" ht="15">
      <c r="D66" s="76" t="s">
        <v>14</v>
      </c>
      <c r="E66" s="19"/>
      <c r="F66" s="93">
        <v>-379</v>
      </c>
      <c r="G66" s="93">
        <v>-502</v>
      </c>
      <c r="L66" s="119"/>
      <c r="M66" s="119"/>
    </row>
    <row r="67" ht="15">
      <c r="O67" s="23"/>
    </row>
    <row r="68" spans="4:15" ht="15.75">
      <c r="D68" s="27" t="s">
        <v>88</v>
      </c>
      <c r="E68" s="24"/>
      <c r="F68" s="36"/>
      <c r="G68" s="36"/>
      <c r="O68" s="23"/>
    </row>
    <row r="69" spans="4:15" ht="15.75" thickBot="1">
      <c r="D69" s="28" t="s">
        <v>0</v>
      </c>
      <c r="E69" s="24"/>
      <c r="F69" s="86"/>
      <c r="G69" s="86"/>
      <c r="O69" s="23"/>
    </row>
    <row r="70" spans="5:15" ht="15.75" thickTop="1">
      <c r="E70"/>
      <c r="O70" s="23"/>
    </row>
    <row r="71" spans="4:15" ht="15">
      <c r="D71" s="30" t="s">
        <v>27</v>
      </c>
      <c r="E71" s="29"/>
      <c r="F71" s="43">
        <v>2062.537</v>
      </c>
      <c r="G71" s="43">
        <v>1973.456</v>
      </c>
      <c r="O71" s="23"/>
    </row>
    <row r="72" spans="4:15" ht="15">
      <c r="D72" s="30" t="s">
        <v>28</v>
      </c>
      <c r="E72" s="29"/>
      <c r="F72" s="43">
        <v>56.07</v>
      </c>
      <c r="G72" s="43">
        <v>52.174</v>
      </c>
      <c r="O72" s="23"/>
    </row>
    <row r="73" spans="4:15" ht="15">
      <c r="D73" s="30" t="s">
        <v>29</v>
      </c>
      <c r="E73" s="29"/>
      <c r="F73" s="43">
        <v>429.175</v>
      </c>
      <c r="G73" s="43">
        <v>439.935</v>
      </c>
      <c r="O73" s="23"/>
    </row>
    <row r="74" spans="4:15" ht="15">
      <c r="D74" s="129" t="s">
        <v>63</v>
      </c>
      <c r="E74" s="128"/>
      <c r="F74" s="130">
        <v>1877.425</v>
      </c>
      <c r="G74" s="130">
        <v>1783.641</v>
      </c>
      <c r="O74" s="23"/>
    </row>
    <row r="75" spans="4:15" ht="15">
      <c r="D75" s="129" t="s">
        <v>33</v>
      </c>
      <c r="E75" s="128"/>
      <c r="F75" s="130">
        <v>1101.557</v>
      </c>
      <c r="G75" s="130">
        <v>834.241</v>
      </c>
      <c r="O75" s="23"/>
    </row>
    <row r="76" spans="4:15" ht="15">
      <c r="D76" s="30" t="s">
        <v>34</v>
      </c>
      <c r="E76" s="29"/>
      <c r="F76" s="43">
        <v>4.215</v>
      </c>
      <c r="G76" s="43">
        <v>4.82</v>
      </c>
      <c r="O76" s="23"/>
    </row>
    <row r="77" spans="4:15" ht="15">
      <c r="D77" s="30" t="s">
        <v>35</v>
      </c>
      <c r="E77" s="29"/>
      <c r="F77" s="43">
        <v>421.985</v>
      </c>
      <c r="G77" s="43">
        <v>424.367</v>
      </c>
      <c r="O77" s="23"/>
    </row>
    <row r="78" spans="4:15" ht="15">
      <c r="D78" s="30" t="s">
        <v>36</v>
      </c>
      <c r="E78" s="29"/>
      <c r="F78" s="43">
        <v>279.013</v>
      </c>
      <c r="G78" s="43">
        <v>256.676</v>
      </c>
      <c r="O78" s="23"/>
    </row>
    <row r="79" spans="4:15" ht="15">
      <c r="D79" s="30" t="s">
        <v>37</v>
      </c>
      <c r="E79" s="29"/>
      <c r="F79" s="43"/>
      <c r="G79" s="43"/>
      <c r="O79" s="23"/>
    </row>
    <row r="80" spans="4:15" ht="15">
      <c r="D80" s="31" t="s">
        <v>38</v>
      </c>
      <c r="E80" s="29"/>
      <c r="F80" s="44">
        <v>6231.977</v>
      </c>
      <c r="G80" s="44">
        <v>5769.31</v>
      </c>
      <c r="O80" s="23"/>
    </row>
    <row r="81" spans="4:15" ht="15">
      <c r="D81" s="30" t="s">
        <v>31</v>
      </c>
      <c r="E81" s="29"/>
      <c r="F81" s="43">
        <v>132.91</v>
      </c>
      <c r="G81" s="43">
        <v>134.604</v>
      </c>
      <c r="O81" s="23"/>
    </row>
    <row r="82" spans="4:15" ht="15">
      <c r="D82" s="30" t="s">
        <v>34</v>
      </c>
      <c r="E82" s="29"/>
      <c r="F82" s="43">
        <v>1877.24</v>
      </c>
      <c r="G82" s="43">
        <v>1646.832</v>
      </c>
      <c r="O82" s="23"/>
    </row>
    <row r="83" spans="4:15" ht="15">
      <c r="D83" s="30" t="s">
        <v>64</v>
      </c>
      <c r="E83" s="29"/>
      <c r="F83" s="43">
        <v>12.484</v>
      </c>
      <c r="G83" s="43">
        <v>82.339</v>
      </c>
      <c r="O83" s="23"/>
    </row>
    <row r="84" spans="4:15" ht="15">
      <c r="D84" s="30" t="s">
        <v>36</v>
      </c>
      <c r="E84" s="29"/>
      <c r="F84" s="43">
        <v>369.209</v>
      </c>
      <c r="G84" s="43">
        <v>307.094</v>
      </c>
      <c r="O84" s="23"/>
    </row>
    <row r="85" spans="4:15" ht="15">
      <c r="D85" s="30" t="s">
        <v>33</v>
      </c>
      <c r="E85" s="29"/>
      <c r="F85" s="43">
        <v>134.058</v>
      </c>
      <c r="G85" s="43">
        <v>262.977</v>
      </c>
      <c r="O85" s="23"/>
    </row>
    <row r="86" spans="4:15" ht="15">
      <c r="D86" s="30" t="s">
        <v>40</v>
      </c>
      <c r="E86" s="29"/>
      <c r="F86" s="43"/>
      <c r="G86" s="43"/>
      <c r="O86" s="23"/>
    </row>
    <row r="87" spans="4:15" ht="15">
      <c r="D87" s="30" t="s">
        <v>41</v>
      </c>
      <c r="E87" s="29"/>
      <c r="F87" s="43">
        <v>1555.591</v>
      </c>
      <c r="G87" s="43">
        <v>1996.588</v>
      </c>
      <c r="O87" s="23"/>
    </row>
    <row r="88" spans="4:15" ht="15">
      <c r="D88" s="31" t="s">
        <v>65</v>
      </c>
      <c r="E88" s="29"/>
      <c r="F88" s="44">
        <v>4081.4919999999997</v>
      </c>
      <c r="G88" s="44">
        <v>4430.434</v>
      </c>
      <c r="O88" s="23"/>
    </row>
    <row r="89" spans="4:15" ht="15">
      <c r="D89" s="34" t="s">
        <v>43</v>
      </c>
      <c r="E89" s="131"/>
      <c r="F89" s="44">
        <v>0.331</v>
      </c>
      <c r="G89" s="44">
        <v>0</v>
      </c>
      <c r="O89" s="23"/>
    </row>
    <row r="90" spans="4:7" ht="15">
      <c r="D90" s="31" t="s">
        <v>44</v>
      </c>
      <c r="E90" s="29"/>
      <c r="F90" s="44">
        <v>10313.8</v>
      </c>
      <c r="G90" s="44">
        <v>10199.744</v>
      </c>
    </row>
    <row r="91" spans="4:7" ht="15">
      <c r="D91" s="31"/>
      <c r="E91" s="29"/>
      <c r="F91" s="43"/>
      <c r="G91" s="43"/>
    </row>
    <row r="92" spans="4:7" ht="15">
      <c r="D92" s="31" t="s">
        <v>67</v>
      </c>
      <c r="E92" s="29"/>
      <c r="F92" s="44">
        <v>2759.09</v>
      </c>
      <c r="G92" s="44">
        <v>2735.196</v>
      </c>
    </row>
    <row r="93" spans="4:7" ht="15">
      <c r="D93" s="30" t="s">
        <v>61</v>
      </c>
      <c r="E93" s="29"/>
      <c r="F93" s="53">
        <v>-444</v>
      </c>
      <c r="G93" s="53">
        <v>-509</v>
      </c>
    </row>
    <row r="94" spans="4:7" ht="15">
      <c r="D94" s="30" t="s">
        <v>20</v>
      </c>
      <c r="E94" s="29"/>
      <c r="F94" s="53">
        <v>-379</v>
      </c>
      <c r="G94" s="53">
        <v>-502</v>
      </c>
    </row>
    <row r="95" spans="4:7" ht="15">
      <c r="D95" s="30" t="s">
        <v>68</v>
      </c>
      <c r="E95" s="29"/>
      <c r="F95" s="53">
        <v>1010</v>
      </c>
      <c r="G95" s="53">
        <v>974</v>
      </c>
    </row>
    <row r="96" spans="4:7" ht="15">
      <c r="D96" s="30"/>
      <c r="E96" s="29"/>
      <c r="F96" s="53"/>
      <c r="G96" s="53"/>
    </row>
    <row r="97" spans="4:7" ht="15">
      <c r="D97" s="30" t="s">
        <v>48</v>
      </c>
      <c r="E97" s="29"/>
      <c r="F97" s="53"/>
      <c r="G97" s="53"/>
    </row>
    <row r="98" spans="4:7" ht="15">
      <c r="D98" s="30" t="s">
        <v>32</v>
      </c>
      <c r="E98" s="29"/>
      <c r="F98" s="43">
        <v>253.724</v>
      </c>
      <c r="G98" s="43">
        <v>226.956</v>
      </c>
    </row>
    <row r="99" spans="4:7" ht="15">
      <c r="D99" s="30" t="s">
        <v>49</v>
      </c>
      <c r="E99" s="29"/>
      <c r="F99" s="43">
        <v>1323.408</v>
      </c>
      <c r="G99" s="43">
        <v>1252.703</v>
      </c>
    </row>
    <row r="100" spans="4:7" ht="15">
      <c r="D100" s="30" t="s">
        <v>50</v>
      </c>
      <c r="E100" s="29"/>
      <c r="F100" s="43">
        <v>1245.813</v>
      </c>
      <c r="G100" s="43">
        <v>285.459</v>
      </c>
    </row>
    <row r="101" spans="4:7" ht="15">
      <c r="D101" s="30" t="s">
        <v>66</v>
      </c>
      <c r="E101" s="29"/>
      <c r="F101" s="43">
        <v>24.241</v>
      </c>
      <c r="G101" s="43">
        <v>36.193</v>
      </c>
    </row>
    <row r="102" spans="4:7" ht="15">
      <c r="D102" s="30" t="s">
        <v>52</v>
      </c>
      <c r="E102" s="29"/>
      <c r="F102" s="43">
        <v>68.742</v>
      </c>
      <c r="G102" s="43">
        <v>66.676</v>
      </c>
    </row>
    <row r="103" spans="4:7" ht="15">
      <c r="D103" s="31" t="s">
        <v>53</v>
      </c>
      <c r="E103" s="29"/>
      <c r="F103" s="44">
        <v>2915.928</v>
      </c>
      <c r="G103" s="44">
        <v>1867.9869999999999</v>
      </c>
    </row>
    <row r="104" spans="4:7" ht="15">
      <c r="D104" s="29"/>
      <c r="E104" s="29"/>
      <c r="F104" s="43"/>
      <c r="G104" s="43"/>
    </row>
    <row r="105" spans="4:7" ht="15">
      <c r="D105" s="30" t="s">
        <v>32</v>
      </c>
      <c r="E105" s="29"/>
      <c r="F105" s="43">
        <v>774.65</v>
      </c>
      <c r="G105" s="43">
        <v>803.724</v>
      </c>
    </row>
    <row r="106" spans="4:7" ht="15">
      <c r="D106" s="30" t="s">
        <v>55</v>
      </c>
      <c r="E106" s="29"/>
      <c r="F106" s="43">
        <v>1374.948</v>
      </c>
      <c r="G106" s="43">
        <v>1214.461</v>
      </c>
    </row>
    <row r="107" spans="4:7" ht="15">
      <c r="D107" s="30" t="s">
        <v>56</v>
      </c>
      <c r="E107" s="29"/>
      <c r="F107" s="43">
        <v>73.097</v>
      </c>
      <c r="G107" s="43">
        <v>4.739</v>
      </c>
    </row>
    <row r="108" spans="4:7" ht="15">
      <c r="D108" s="30" t="s">
        <v>52</v>
      </c>
      <c r="E108" s="29"/>
      <c r="F108" s="43">
        <v>1575.616</v>
      </c>
      <c r="G108" s="43">
        <v>1610.533</v>
      </c>
    </row>
    <row r="109" spans="4:7" ht="15">
      <c r="D109" s="30" t="s">
        <v>50</v>
      </c>
      <c r="E109" s="29"/>
      <c r="F109" s="43">
        <v>840.47</v>
      </c>
      <c r="G109" s="43">
        <v>1963.091</v>
      </c>
    </row>
    <row r="110" spans="4:7" ht="15">
      <c r="D110" s="31" t="s">
        <v>57</v>
      </c>
      <c r="E110" s="29"/>
      <c r="F110" s="39">
        <v>4638.781</v>
      </c>
      <c r="G110" s="39">
        <v>5596.548</v>
      </c>
    </row>
    <row r="111" spans="4:7" ht="15">
      <c r="D111" s="31"/>
      <c r="E111" s="29"/>
      <c r="F111" s="39"/>
      <c r="G111" s="39"/>
    </row>
    <row r="112" spans="4:7" ht="15">
      <c r="D112" s="33" t="s">
        <v>58</v>
      </c>
      <c r="E112" s="29"/>
      <c r="F112" s="39"/>
      <c r="G112" s="39"/>
    </row>
    <row r="113" spans="4:7" ht="15">
      <c r="D113" s="31" t="s">
        <v>59</v>
      </c>
      <c r="E113" s="29"/>
      <c r="F113" s="39">
        <v>10313.798999999999</v>
      </c>
      <c r="G113" s="39">
        <v>10199.731</v>
      </c>
    </row>
  </sheetData>
  <sheetProtection/>
  <mergeCells count="1">
    <mergeCell ref="F2:G3"/>
  </mergeCells>
  <hyperlinks>
    <hyperlink ref="A1" location="COVER!A1" display="Return to Conve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</dc:creator>
  <cp:keywords/>
  <dc:description/>
  <cp:lastModifiedBy>Mark Andrew Fardelli Investor Relations</cp:lastModifiedBy>
  <cp:lastPrinted>2018-02-20T13:40:45Z</cp:lastPrinted>
  <dcterms:created xsi:type="dcterms:W3CDTF">2017-09-12T10:30:28Z</dcterms:created>
  <dcterms:modified xsi:type="dcterms:W3CDTF">2018-03-12T11:43:51Z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